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theme/themeOverride73.xml" ContentType="application/vnd.openxmlformats-officedocument.themeOverrid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theme/themeOverride74.xml" ContentType="application/vnd.openxmlformats-officedocument.themeOverrid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theme/themeOverride7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EJERCICIO 2025\6 JUNIO\FICHEROS DE TRABAJO_Morosidad\"/>
    </mc:Choice>
  </mc:AlternateContent>
  <bookViews>
    <workbookView xWindow="0" yWindow="0" windowWidth="28800" windowHeight="4635" tabRatio="77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  <sheet name="ARTICALENGUA" sheetId="146" r:id="rId74"/>
    <sheet name="FEP GIMENEZ ABAD" sheetId="147" r:id="rId75"/>
    <sheet name="F JACA 2007" sheetId="148" r:id="rId76"/>
    <sheet name="PAB ARAGON 92" sheetId="149" r:id="rId77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<sst xmlns="http://schemas.openxmlformats.org/spreadsheetml/2006/main" count="1722" uniqueCount="290">
  <si>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</si>
  <si>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</si>
  <si>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</si>
  <si>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</si>
  <si>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</si>
  <si>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</si>
  <si>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</si>
  <si>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</si>
  <si>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</si>
  <si>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</si>
  <si>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</si>
  <si>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</si>
  <si>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</si>
  <si>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</si>
  <si>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</si>
  <si>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</si>
  <si>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</si>
  <si>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</si>
  <si>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</si>
  <si>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</si>
  <si>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</si>
  <si>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</si>
  <si>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</si>
  <si>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</si>
  <si>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</si>
  <si>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</si>
  <si>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</si>
  <si>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</si>
  <si>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</si>
  <si>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</si>
  <si>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</si>
  <si>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</si>
  <si>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</si>
  <si>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</si>
  <si>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</si>
  <si>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</si>
  <si>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</si>
  <si>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</si>
  <si>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</si>
  <si>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</si>
  <si>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</si>
  <si>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</si>
  <si>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</si>
  <si>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</si>
  <si>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</si>
  <si>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</si>
  <si>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</si>
  <si>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</si>
  <si>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</si>
  <si>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</si>
  <si>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</si>
  <si>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</si>
  <si>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</si>
  <si>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</si>
  <si>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</si>
  <si>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</si>
  <si>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</si>
  <si>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</si>
  <si>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</si>
  <si>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</si>
  <si>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</si>
  <si>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</si>
  <si>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</si>
  <si>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</si>
  <si>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</si>
  <si>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</si>
  <si>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</si>
  <si>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</si>
  <si>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</si>
  <si>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</si>
  <si>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</si>
  <si>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</si>
  <si>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</si>
  <si>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</si>
  <si>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</si>
  <si>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</si>
  <si>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</si>
  <si>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</si>
  <si>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</si>
  <si>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</si>
  <si>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</si>
  <si>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</si>
  <si>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</si>
  <si>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</si>
  <si>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</si>
  <si>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</si>
  <si>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</si>
  <si>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</si>
  <si>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</si>
  <si>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</si>
  <si>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</si>
  <si>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</si>
  <si>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</si>
  <si>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</si>
  <si>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</si>
  <si>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</si>
  <si>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</si>
  <si>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</si>
  <si>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</si>
  <si>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</si>
  <si>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</si>
  <si>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</si>
  <si>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</si>
  <si>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</si>
  <si>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</si>
  <si>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</si>
  <si>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</si>
  <si>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</si>
  <si>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</si>
  <si>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</si>
  <si>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</si>
  <si>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</si>
  <si>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</si>
  <si>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</si>
  <si>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</si>
  <si>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</si>
  <si>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</si>
  <si>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</si>
  <si>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</si>
  <si>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</si>
  <si>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</si>
  <si>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</si>
  <si>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</si>
  <si>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</si>
  <si>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</si>
  <si>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</si>
  <si>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</si>
  <si>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</si>
  <si>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</si>
  <si>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</si>
  <si>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</si>
  <si>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</si>
  <si>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</si>
  <si>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</si>
  <si>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</si>
  <si>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</si>
  <si>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</si>
  <si>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</si>
  <si>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</si>
  <si>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</si>
  <si>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</si>
  <si>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</si>
  <si>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</si>
  <si>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</si>
  <si>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</si>
  <si>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</si>
  <si>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</si>
  <si>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</si>
  <si>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</si>
  <si>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</si>
  <si>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</si>
  <si>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</si>
  <si>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</si>
  <si>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</si>
  <si>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</si>
  <si>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</si>
  <si>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</si>
  <si>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</si>
  <si>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</si>
  <si>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</si>
  <si>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</si>
  <si>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</si>
  <si>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</si>
  <si>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</si>
  <si>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</si>
  <si>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</si>
  <si>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</si>
  <si>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</si>
  <si>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</si>
  <si>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</si>
  <si>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</si>
  <si>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</si>
  <si>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</si>
  <si>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</si>
  <si>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</si>
  <si>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</si>
  <si>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</si>
  <si>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</si>
  <si>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</si>
  <si>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</si>
  <si>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</si>
  <si>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</si>
  <si>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</si>
  <si>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</si>
  <si>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</si>
  <si>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</si>
  <si>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</si>
  <si>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</si>
  <si>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</si>
  <si>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</si>
  <si>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</si>
  <si>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</si>
  <si>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</si>
  <si>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</si>
  <si>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</si>
  <si>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</si>
  <si>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</si>
  <si>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</si>
  <si>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</si>
  <si>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</si>
  <si>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</si>
  <si>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</si>
  <si>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</si>
  <si>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</si>
  <si>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</si>
  <si>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</si>
  <si>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</si>
  <si>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</si>
  <si>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</si>
  <si>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</si>
  <si>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</si>
  <si>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</si>
  <si>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</si>
  <si>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</si>
  <si>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</si>
  <si>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02-00-000-F-P-023</t>
  </si>
  <si>
    <t>ARTICALENGUA-LAS BOZOSAS, S.L.</t>
  </si>
  <si>
    <t>02-22-010-C-C-000</t>
  </si>
  <si>
    <t>CONSORCIO RESERVA DE LA BIOSFERA ORDESA-VIÑAMALA</t>
  </si>
  <si>
    <t>02-22-008-H-H-000</t>
  </si>
  <si>
    <t>FUNDACIÓN CENTRO ASTRONÓMICO ARAGONÉS</t>
  </si>
  <si>
    <t>02-00-019-H-H-000</t>
  </si>
  <si>
    <t>FUNDACIÓN DE ESTUDIOS PARLAMENTARIOS Y DEL ESTADO AUTONÓMICO "MANUEL GIMÉNEZ ABAD"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</si>
  <si>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</si>
  <si>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</si>
  <si>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</si>
  <si>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</si>
  <si>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</si>
  <si>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C. BIOSFERA'!A1</t>
  </si>
  <si>
    <t>F. ITA'!A1</t>
  </si>
  <si>
    <t>F. CAA'!A1</t>
  </si>
  <si>
    <t>UNIZAR EMPRENDE'!A1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</si>
  <si>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</si>
  <si>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</si>
  <si>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</si>
  <si>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</si>
  <si>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</si>
  <si>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</si>
  <si>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</si>
  <si>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</si>
  <si>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</si>
  <si>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</si>
  <si>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</si>
  <si>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</si>
  <si>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</si>
  <si>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</si>
  <si>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</si>
  <si>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</si>
  <si>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</si>
  <si>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</si>
  <si>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</si>
  <si>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junio de 2024.</t>
  </si>
  <si>
    <t>AÑOS 2023 - 2025</t>
  </si>
  <si>
    <t>Esta entidad no presentó datos en agosto de 2023 y enero de 2025</t>
  </si>
  <si>
    <t>enero, febrero, marzo, abril, mayo, junio, julio, agosto, septiembre, octubre, noviembre y diciembre de 2024,</t>
  </si>
  <si>
    <t>Esta entidad no presentó datos en febrero y abril de 2024 y enero de 2025.</t>
  </si>
  <si>
    <t>y enero y febrero de 2025</t>
  </si>
  <si>
    <t>enero de 2024 y enero y febrero de 2025.</t>
  </si>
  <si>
    <t>Esta entidad no presentó datos en marzo y abril de 2023 ni en febrero y marzo de 2025.</t>
  </si>
  <si>
    <t>Esta entidad no presentó datos en julio de 2023, ni julio de 2024.</t>
  </si>
  <si>
    <t>Esta entidad no presentó datos en agosto, octubre y noviembre de 2024 y en enero, febrero y marzo de 2025</t>
  </si>
  <si>
    <t>Esta entidad no presentó datos en:</t>
  </si>
  <si>
    <t>Esta entidad no presentó datos en enero de 2023,</t>
  </si>
  <si>
    <t>Esta entidad no presentó datos en enero, febrero, marzo, abril,</t>
  </si>
  <si>
    <t>y enero, febrero y abril de 2025</t>
  </si>
  <si>
    <t>y marzo, octubre de 2024 y enero y abril de 2025.</t>
  </si>
  <si>
    <t>marzo y octubre de 2024 y enero y abril de 2025.</t>
  </si>
  <si>
    <t>Esta entidad no presentó datos en junio de 2023 y abril de 2025.</t>
  </si>
  <si>
    <t>y enero, abril y mayo de 2025.</t>
  </si>
  <si>
    <t>y enero, febrero, marzo, abril y mayo de 2025.</t>
  </si>
  <si>
    <t>F. IBERCIVIS'!A1</t>
  </si>
  <si>
    <t>MESES: DE ENERO DE 2023 A JUNIO DE 2025</t>
  </si>
  <si>
    <t>enero, febrero, marzo, abril, mayo y junio de 2025</t>
  </si>
  <si>
    <t>y enero, febrero, marzo y junio de 2025.</t>
  </si>
  <si>
    <t>y enero, febrero, marzo, abril, mayo y junio de 2025.</t>
  </si>
  <si>
    <t>enero, abril, noviembre de 2024 y enero, abril y mayo de 2025.</t>
  </si>
  <si>
    <t>02-22-006-H-H-000</t>
  </si>
  <si>
    <t>FUNDACIÓN JACA 2007</t>
  </si>
  <si>
    <t>02-00-000-B-P-023</t>
  </si>
  <si>
    <t>PABELLÓN ARAGÓN 92, S.A. EN LIQUIDACIÓN</t>
  </si>
  <si>
    <t>Esta entidad no presentó datos en enero, febrero, marzo, abril, mayo, junio, julio, agosto, septiembre, octubre y noviembre de 2024</t>
  </si>
  <si>
    <t>2023-2025</t>
  </si>
  <si>
    <t>mayo, junio, julio, agosto, septiembre, octubre, noviembre de 2024</t>
  </si>
  <si>
    <t>enero, febrero, marzo, abril, mayo, junio, julio, agosto, septiembre, octubre, noviembre de 2024</t>
  </si>
  <si>
    <t>Esta entidad no presentó datos en enero, febrero, marzo, abril, mayo, junio, julio, agosto, septiembre, octubre de 2024</t>
  </si>
  <si>
    <t>Esta entidad no presentó datos en enero, febrero, marzo, abril, mayo, junio, julio, septiembre, octubre de 2024</t>
  </si>
  <si>
    <t>Esta entidad no presentó datos en enero, febrero, abril y junio de 2025.</t>
  </si>
  <si>
    <t>enero, febrero, marzo, abril, junio, julio, agosto, septiembre, octubre y noviembre de 2024</t>
  </si>
  <si>
    <t>Esta entidad no presentó datos en enero, febrero, marzo, abril, mayo, junio, julio, agosto, septiembre octubre, noviembre, diciembre de 2023,</t>
  </si>
  <si>
    <t>enero, febrero, marzo, abril, mayo, junio, julio, agosto, septiembre octubre, noviembre,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</si>
</sst>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103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8" xfId="0" applyFill="1" applyBorder="1"/>
    <xf numFmtId="0" fontId="0" fillId="25" borderId="29" xfId="0" applyFill="1" applyBorder="1"/>
    <xf numFmtId="0" fontId="0" fillId="25" borderId="30" xfId="0" applyFill="1" applyBorder="1"/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0" fontId="0" fillId="25" borderId="36" xfId="0" applyFill="1" applyBorder="1"/>
    <xf numFmtId="0" fontId="0" fillId="25" borderId="37" xfId="0" applyFill="1" applyBorder="1"/>
    <xf numFmtId="0" fontId="0" fillId="25" borderId="38" xfId="0" applyFill="1" applyBorder="1"/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0" fillId="25" borderId="28" xfId="0" applyFill="1" applyBorder="1"/>
    <xf numFmtId="4" fontId="23" fillId="24" borderId="39" xfId="0" applyNumberFormat="1" applyFont="1" applyFill="1" applyBorder="1" applyAlignment="1">
      <alignment horizontal="center" vertical="center" wrapText="1"/>
    </xf>
    <xf numFmtId="0" fontId="0" fillId="27" borderId="36" xfId="0" applyFill="1" applyBorder="1"/>
    <xf numFmtId="0" fontId="0" fillId="27" borderId="37" xfId="0" applyFill="1" applyBorder="1"/>
    <xf numFmtId="0" fontId="0" fillId="27" borderId="38" xfId="0" applyFill="1" applyBorder="1"/>
    <xf numFmtId="0" fontId="23" fillId="24" borderId="31" xfId="0" applyNumberFormat="1" applyFon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5" xfId="0" applyNumberFormat="1" applyFont="1" applyFill="1" applyBorder="1" applyAlignment="1">
      <alignment horizontal="center" vertical="center" wrapText="1"/>
    </xf>
    <xf numFmtId="164" fontId="19" fillId="0" borderId="43" xfId="0" applyNumberFormat="1" applyFont="1" applyFill="1" applyBorder="1"/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164" fontId="33" fillId="0" borderId="35" xfId="0" applyNumberFormat="1" applyFont="1" applyBorder="1" applyAlignment="1">
      <alignment horizontal="center"/>
    </xf>
    <xf numFmtId="17" fontId="0" fillId="0" borderId="34" xfId="0" applyNumberForma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17" fontId="0" fillId="0" borderId="34" xfId="0" applyNumberFormat="1" applyFont="1" applyBorder="1" applyAlignment="1">
      <alignment horizontal="center"/>
    </xf>
    <xf numFmtId="17" fontId="0" fillId="0" borderId="34" xfId="0" applyNumberFormat="1" applyFont="1" applyFill="1" applyBorder="1" applyAlignment="1">
      <alignment horizontal="center"/>
    </xf>
    <xf numFmtId="2" fontId="33" fillId="0" borderId="3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0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4" fontId="33" fillId="0" borderId="35" xfId="0" applyNumberFormat="1" applyFont="1" applyFill="1" applyBorder="1" applyAlignment="1">
      <alignment horizontal="center" vertical="center" wrapText="1"/>
    </xf>
    <xf numFmtId="0" fontId="0" fillId="27" borderId="36" xfId="0" applyFont="1" applyFill="1" applyBorder="1"/>
    <xf numFmtId="0" fontId="0" fillId="27" borderId="37" xfId="0" applyFont="1" applyFill="1" applyBorder="1"/>
    <xf numFmtId="4" fontId="35" fillId="0" borderId="0" xfId="0" applyNumberFormat="1" applyFont="1" applyFill="1" applyBorder="1" applyAlignment="1">
      <alignment horizontal="center" vertical="center" wrapText="1"/>
    </xf>
    <xf numFmtId="4" fontId="35" fillId="0" borderId="35" xfId="0" applyNumberFormat="1" applyFont="1" applyFill="1" applyBorder="1" applyAlignment="1">
      <alignment horizontal="center" vertical="center" wrapText="1"/>
    </xf>
    <xf numFmtId="0" fontId="33" fillId="27" borderId="38" xfId="0" applyFont="1" applyFill="1" applyBorder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FF7D7D"/>
      <color rgb="FFFFFFCC"/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'!$B$18:$B$47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'PMP global '!$C$18:$C$47</c:f>
              <c:numCache>
                <c:formatCode>#,##0.00\ ;\(#,##0.00\)</c:formatCode>
                <c:ptCount val="30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16.97</c:v>
                </c:pt>
                <c:pt idx="24">
                  <c:v>25.297021199442501</c:v>
                </c:pt>
                <c:pt idx="25">
                  <c:v>17.68</c:v>
                </c:pt>
                <c:pt idx="26">
                  <c:v>19.89</c:v>
                </c:pt>
                <c:pt idx="27">
                  <c:v>21.043627518450243</c:v>
                </c:pt>
                <c:pt idx="28">
                  <c:v>21.273268056902971</c:v>
                </c:pt>
                <c:pt idx="29">
                  <c:v>20.478302183357776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ACADEMIA!$F$32:$F$61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ACADEMIA!$G$32:$G$61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ACADEMIA!$H$32:$H$61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DGA!$F$32:$F$61</c:f>
              <c:numCache>
                <c:formatCode>#,##0.00\ ;\(#,##0.00\)</c:formatCode>
                <c:ptCount val="30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25.7</c:v>
                </c:pt>
                <c:pt idx="24">
                  <c:v>37.119999999999997</c:v>
                </c:pt>
                <c:pt idx="25">
                  <c:v>38.247435006349001</c:v>
                </c:pt>
                <c:pt idx="26">
                  <c:v>26.98</c:v>
                </c:pt>
                <c:pt idx="27">
                  <c:v>30.04</c:v>
                </c:pt>
                <c:pt idx="28">
                  <c:v>28.42</c:v>
                </c:pt>
                <c:pt idx="29">
                  <c:v>18.59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DGA!$G$32:$G$61</c:f>
              <c:numCache>
                <c:formatCode>#,##0.00\ ;\(#,##0.00\)</c:formatCode>
                <c:ptCount val="30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15.73</c:v>
                </c:pt>
                <c:pt idx="24">
                  <c:v>33.04</c:v>
                </c:pt>
                <c:pt idx="25">
                  <c:v>17.345965283254401</c:v>
                </c:pt>
                <c:pt idx="26">
                  <c:v>26.08</c:v>
                </c:pt>
                <c:pt idx="27">
                  <c:v>23.39</c:v>
                </c:pt>
                <c:pt idx="28">
                  <c:v>20.3</c:v>
                </c:pt>
                <c:pt idx="29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DGA!$H$32:$H$61</c:f>
              <c:numCache>
                <c:formatCode>#,##0.00\ ;\(#,##0.00\)</c:formatCode>
                <c:ptCount val="30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18.649999999999999</c:v>
                </c:pt>
                <c:pt idx="24">
                  <c:v>35.972803591269106</c:v>
                </c:pt>
                <c:pt idx="25">
                  <c:v>28.667532750865941</c:v>
                </c:pt>
                <c:pt idx="26">
                  <c:v>26.575865960136799</c:v>
                </c:pt>
                <c:pt idx="27">
                  <c:v>26.37089272215238</c:v>
                </c:pt>
                <c:pt idx="28">
                  <c:v>25.792456431555404</c:v>
                </c:pt>
                <c:pt idx="29">
                  <c:v>23.878310453259648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ABST!$F$32:$F$61</c:f>
              <c:numCache>
                <c:formatCode>#,##0.00\ ;\(#,##0.00\)</c:formatCode>
                <c:ptCount val="30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ABST!$G$32:$G$61</c:f>
              <c:numCache>
                <c:formatCode>#,##0.00\ ;\(#,##0.00\)</c:formatCode>
                <c:ptCount val="30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ABST!$H$32:$H$61</c:f>
              <c:numCache>
                <c:formatCode>#,##0.00\ ;\(#,##0.00\)</c:formatCode>
                <c:ptCount val="30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1.83</c:v>
                </c:pt>
                <c:pt idx="24">
                  <c:v>2.4676722262911528</c:v>
                </c:pt>
                <c:pt idx="25">
                  <c:v>0.78119268297944744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ACES!$F$32:$F$61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7.42</c:v>
                </c:pt>
                <c:pt idx="28">
                  <c:v>0.22</c:v>
                </c:pt>
                <c:pt idx="29">
                  <c:v>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ACES!$G$32:$G$61</c:f>
              <c:numCache>
                <c:formatCode>#,##0.00\ ;\(#,##0.00\)</c:formatCode>
                <c:ptCount val="30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ACES!$H$32:$H$61</c:f>
              <c:numCache>
                <c:formatCode>#,##0.00\ ;\(#,##0.00\)</c:formatCode>
                <c:ptCount val="30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7.419999999999999</c:v>
                </c:pt>
                <c:pt idx="28">
                  <c:v>0.22</c:v>
                </c:pt>
                <c:pt idx="29">
                  <c:v>14.470000000000002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'AECT PIRINEOS'!$F$32:$F$61</c:f>
              <c:numCache>
                <c:formatCode>#,##0.00\ ;\(#,##0.00\)</c:formatCode>
                <c:ptCount val="30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5.5</c:v>
                </c:pt>
                <c:pt idx="24">
                  <c:v>0</c:v>
                </c:pt>
                <c:pt idx="25">
                  <c:v>46.02887355347287</c:v>
                </c:pt>
                <c:pt idx="26">
                  <c:v>26.43</c:v>
                </c:pt>
                <c:pt idx="27">
                  <c:v>28.35</c:v>
                </c:pt>
                <c:pt idx="28">
                  <c:v>11.77</c:v>
                </c:pt>
                <c:pt idx="29">
                  <c:v>16.57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'AECT PIRINEOS'!$G$32:$G$61</c:f>
              <c:numCache>
                <c:formatCode>#,##0.00\ ;\(#,##0.00\)</c:formatCode>
                <c:ptCount val="30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0</c:v>
                </c:pt>
                <c:pt idx="24">
                  <c:v>0</c:v>
                </c:pt>
                <c:pt idx="25">
                  <c:v>15.012074590953249</c:v>
                </c:pt>
                <c:pt idx="26">
                  <c:v>16.850000000000001</c:v>
                </c:pt>
                <c:pt idx="27">
                  <c:v>16.04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'AECT PIRINEOS'!$H$32:$H$61</c:f>
              <c:numCache>
                <c:formatCode>0.00</c:formatCode>
                <c:ptCount val="30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5.5</c:v>
                </c:pt>
                <c:pt idx="24">
                  <c:v>0</c:v>
                </c:pt>
                <c:pt idx="25">
                  <c:v>36.411263830410732</c:v>
                </c:pt>
                <c:pt idx="26">
                  <c:v>23.713157941786488</c:v>
                </c:pt>
                <c:pt idx="27">
                  <c:v>28.154198076334836</c:v>
                </c:pt>
                <c:pt idx="28">
                  <c:v>11.719559117059998</c:v>
                </c:pt>
                <c:pt idx="29" formatCode="#,##0.00\ ;\(#,##0.00\)">
                  <c:v>16.506184142959846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APL!$F$32:$F$61</c:f>
              <c:numCache>
                <c:formatCode>#,##0.00\ ;\(#,##0.00\)</c:formatCode>
                <c:ptCount val="30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  <c:pt idx="26">
                  <c:v>2.68</c:v>
                </c:pt>
                <c:pt idx="27">
                  <c:v>26.73</c:v>
                </c:pt>
                <c:pt idx="28">
                  <c:v>24.96</c:v>
                </c:pt>
                <c:pt idx="29">
                  <c:v>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APL!$G$32:$G$61</c:f>
              <c:numCache>
                <c:formatCode>#,##0.00\ ;\(#,##0.00\)</c:formatCode>
                <c:ptCount val="30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  <c:pt idx="26">
                  <c:v>8.6</c:v>
                </c:pt>
                <c:pt idx="27">
                  <c:v>25.95</c:v>
                </c:pt>
                <c:pt idx="28">
                  <c:v>9.4700000000000006</c:v>
                </c:pt>
                <c:pt idx="29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APL!$H$32:$H$61</c:f>
              <c:numCache>
                <c:formatCode>#,##0.00\ ;\(#,##0.00\)</c:formatCode>
                <c:ptCount val="30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  <c:pt idx="26">
                  <c:v>3.3738376318067358</c:v>
                </c:pt>
                <c:pt idx="27">
                  <c:v>26.386562798309011</c:v>
                </c:pt>
                <c:pt idx="28">
                  <c:v>20.565072619844571</c:v>
                </c:pt>
                <c:pt idx="29">
                  <c:v>18.935381140598533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ARAID!$F$32:$F$61</c:f>
              <c:numCache>
                <c:formatCode>#,##0.00\ ;\(#,##0.00\)</c:formatCode>
                <c:ptCount val="30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  <c:pt idx="26">
                  <c:v>14.86</c:v>
                </c:pt>
                <c:pt idx="27">
                  <c:v>20.73</c:v>
                </c:pt>
                <c:pt idx="28">
                  <c:v>28.49</c:v>
                </c:pt>
                <c:pt idx="29">
                  <c:v>57.47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ARAID!$G$32:$G$61</c:f>
              <c:numCache>
                <c:formatCode>#,##0.00\ ;\(#,##0.00\)</c:formatCode>
                <c:ptCount val="30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  <c:pt idx="26">
                  <c:v>15.54</c:v>
                </c:pt>
                <c:pt idx="27">
                  <c:v>29.72</c:v>
                </c:pt>
                <c:pt idx="28">
                  <c:v>42.47</c:v>
                </c:pt>
                <c:pt idx="29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ARAID!$H$32:$H$61</c:f>
              <c:numCache>
                <c:formatCode>#,##0.00\ ;\(#,##0.00\)</c:formatCode>
                <c:ptCount val="30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  <c:pt idx="26">
                  <c:v>15.361287671232876</c:v>
                </c:pt>
                <c:pt idx="27">
                  <c:v>26.801593388429751</c:v>
                </c:pt>
                <c:pt idx="28">
                  <c:v>31.557322368421051</c:v>
                </c:pt>
                <c:pt idx="29">
                  <c:v>28.024107485604603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AREX!$F$32:$F$61</c:f>
              <c:numCache>
                <c:formatCode>#,##0.00\ ;\(#,##0.00\)</c:formatCode>
                <c:ptCount val="30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  <c:pt idx="26">
                  <c:v>0.62</c:v>
                </c:pt>
                <c:pt idx="27">
                  <c:v>6.75</c:v>
                </c:pt>
                <c:pt idx="28">
                  <c:v>3</c:v>
                </c:pt>
                <c:pt idx="29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AREX!$G$32:$G$61</c:f>
              <c:numCache>
                <c:formatCode>#,##0.00\ ;\(#,##0.00\)</c:formatCode>
                <c:ptCount val="30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  <c:pt idx="26">
                  <c:v>6.91</c:v>
                </c:pt>
                <c:pt idx="27">
                  <c:v>25.63</c:v>
                </c:pt>
                <c:pt idx="28">
                  <c:v>21.6</c:v>
                </c:pt>
                <c:pt idx="29">
                  <c:v>32.020000000000003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AREX!$H$32:$H$61</c:f>
              <c:numCache>
                <c:formatCode>#,##0.00\ ;\(#,##0.00\)</c:formatCode>
                <c:ptCount val="30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11.15</c:v>
                </c:pt>
                <c:pt idx="24">
                  <c:v>4.678390093177761E-2</c:v>
                </c:pt>
                <c:pt idx="25">
                  <c:v>1.2966189429505015</c:v>
                </c:pt>
                <c:pt idx="26">
                  <c:v>1.2161233210876632</c:v>
                </c:pt>
                <c:pt idx="27">
                  <c:v>11.472377354689232</c:v>
                </c:pt>
                <c:pt idx="28">
                  <c:v>11.332280585106384</c:v>
                </c:pt>
                <c:pt idx="29">
                  <c:v>9.0650184501845033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AST!$F$32:$F$61</c:f>
              <c:numCache>
                <c:formatCode>#,##0.00\ ;\(#,##0.00\)</c:formatCode>
                <c:ptCount val="30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  <c:pt idx="26">
                  <c:v>16.600000000000001</c:v>
                </c:pt>
                <c:pt idx="27">
                  <c:v>3.88</c:v>
                </c:pt>
                <c:pt idx="28">
                  <c:v>14.13</c:v>
                </c:pt>
                <c:pt idx="29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AST!$G$32:$G$61</c:f>
              <c:numCache>
                <c:formatCode>#,##0.00\ ;\(#,##0.00\)</c:formatCode>
                <c:ptCount val="30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14.72</c:v>
                </c:pt>
                <c:pt idx="24">
                  <c:v>48.985920171568772</c:v>
                </c:pt>
                <c:pt idx="25">
                  <c:v>6.0028118999887683</c:v>
                </c:pt>
                <c:pt idx="26">
                  <c:v>19.47</c:v>
                </c:pt>
                <c:pt idx="27">
                  <c:v>13.72</c:v>
                </c:pt>
                <c:pt idx="28">
                  <c:v>4.71</c:v>
                </c:pt>
                <c:pt idx="2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AST!$H$32:$H$61</c:f>
              <c:numCache>
                <c:formatCode>#,##0.00\ ;\(#,##0.00\)</c:formatCode>
                <c:ptCount val="30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9.8000000000000007</c:v>
                </c:pt>
                <c:pt idx="24">
                  <c:v>27.311686654269469</c:v>
                </c:pt>
                <c:pt idx="25">
                  <c:v>8.2604702860135664</c:v>
                </c:pt>
                <c:pt idx="26">
                  <c:v>16.850592818379027</c:v>
                </c:pt>
                <c:pt idx="27">
                  <c:v>8.5172715985352134</c:v>
                </c:pt>
                <c:pt idx="28">
                  <c:v>13.215438816025642</c:v>
                </c:pt>
                <c:pt idx="29">
                  <c:v>8.2721055368160616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CEEI!$F$32:$F$61</c:f>
              <c:numCache>
                <c:formatCode>#,##0.00\ ;\(#,##0.00\)</c:formatCode>
                <c:ptCount val="30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1.17</c:v>
                </c:pt>
                <c:pt idx="24">
                  <c:v>0.72578441210830513</c:v>
                </c:pt>
                <c:pt idx="25">
                  <c:v>1.5457648542925557</c:v>
                </c:pt>
                <c:pt idx="26">
                  <c:v>1.18</c:v>
                </c:pt>
                <c:pt idx="27">
                  <c:v>0.15</c:v>
                </c:pt>
                <c:pt idx="28">
                  <c:v>1.46</c:v>
                </c:pt>
                <c:pt idx="29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CEEI!$G$32:$G$61</c:f>
              <c:numCache>
                <c:formatCode>#,##0.00\ ;\(#,##0.00\)</c:formatCode>
                <c:ptCount val="30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CEEI!$H$32:$H$61</c:f>
              <c:numCache>
                <c:formatCode>#,##0.00\ ;\(#,##0.00\)</c:formatCode>
                <c:ptCount val="30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1.17</c:v>
                </c:pt>
                <c:pt idx="24">
                  <c:v>0.72578441210830513</c:v>
                </c:pt>
                <c:pt idx="25">
                  <c:v>1.619236492974695</c:v>
                </c:pt>
                <c:pt idx="26">
                  <c:v>1.1492823458509955</c:v>
                </c:pt>
                <c:pt idx="27">
                  <c:v>0.15</c:v>
                </c:pt>
                <c:pt idx="28">
                  <c:v>1.46</c:v>
                </c:pt>
                <c:pt idx="29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CITA!$F$32:$F$61</c:f>
              <c:numCache>
                <c:formatCode>#,##0.00\ ;\(#,##0.00\)</c:formatCode>
                <c:ptCount val="30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  <c:pt idx="26">
                  <c:v>10.06</c:v>
                </c:pt>
                <c:pt idx="27">
                  <c:v>12.28</c:v>
                </c:pt>
                <c:pt idx="28">
                  <c:v>49.01</c:v>
                </c:pt>
                <c:pt idx="29">
                  <c:v>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CITA!$G$32:$G$61</c:f>
              <c:numCache>
                <c:formatCode>#,##0.00\ ;\(#,##0.00\)</c:formatCode>
                <c:ptCount val="30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14.69</c:v>
                </c:pt>
                <c:pt idx="24">
                  <c:v>20.439735511878343</c:v>
                </c:pt>
                <c:pt idx="25">
                  <c:v>40.265458101771223</c:v>
                </c:pt>
                <c:pt idx="26">
                  <c:v>51.5</c:v>
                </c:pt>
                <c:pt idx="27">
                  <c:v>67.989999999999995</c:v>
                </c:pt>
                <c:pt idx="28">
                  <c:v>6.69</c:v>
                </c:pt>
                <c:pt idx="29">
                  <c:v>15.39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CITA!$H$32:$H$61</c:f>
              <c:numCache>
                <c:formatCode>#,##0.00\ ;\(#,##0.00\)</c:formatCode>
                <c:ptCount val="30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12.08</c:v>
                </c:pt>
                <c:pt idx="24">
                  <c:v>22.868382388904561</c:v>
                </c:pt>
                <c:pt idx="25">
                  <c:v>24.919561182474503</c:v>
                </c:pt>
                <c:pt idx="26">
                  <c:v>31.039071027516592</c:v>
                </c:pt>
                <c:pt idx="27">
                  <c:v>34.487552183996897</c:v>
                </c:pt>
                <c:pt idx="28">
                  <c:v>35.610773936548583</c:v>
                </c:pt>
                <c:pt idx="29">
                  <c:v>11.521866562455592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'CIUDAD MOTOR'!$F$32:$F$61</c:f>
              <c:numCache>
                <c:formatCode>#,##0.00\ ;\(#,##0.00\)</c:formatCode>
                <c:ptCount val="30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  <c:pt idx="26">
                  <c:v>5.32</c:v>
                </c:pt>
                <c:pt idx="27">
                  <c:v>0.94</c:v>
                </c:pt>
                <c:pt idx="28">
                  <c:v>14.81</c:v>
                </c:pt>
                <c:pt idx="29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'CIUDAD MOTOR'!$G$32:$G$61</c:f>
              <c:numCache>
                <c:formatCode>#,##0.00\ ;\(#,##0.00\)</c:formatCode>
                <c:ptCount val="30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30.22</c:v>
                </c:pt>
                <c:pt idx="24">
                  <c:v>33.162236121788695</c:v>
                </c:pt>
                <c:pt idx="25">
                  <c:v>13.624172787786414</c:v>
                </c:pt>
                <c:pt idx="26">
                  <c:v>10.49</c:v>
                </c:pt>
                <c:pt idx="27">
                  <c:v>27.05</c:v>
                </c:pt>
                <c:pt idx="28">
                  <c:v>10.53</c:v>
                </c:pt>
                <c:pt idx="29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'CIUDAD MOTOR'!$H$32:$H$61</c:f>
              <c:numCache>
                <c:formatCode>#,##0.00\ ;\(#,##0.00\)</c:formatCode>
                <c:ptCount val="30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16.829999999999998</c:v>
                </c:pt>
                <c:pt idx="24">
                  <c:v>8.8912083164324613</c:v>
                </c:pt>
                <c:pt idx="25">
                  <c:v>14.640837356066669</c:v>
                </c:pt>
                <c:pt idx="26">
                  <c:v>5.5762809477081836</c:v>
                </c:pt>
                <c:pt idx="27">
                  <c:v>1.8691738449561071</c:v>
                </c:pt>
                <c:pt idx="28">
                  <c:v>14.223210631494803</c:v>
                </c:pt>
                <c:pt idx="29">
                  <c:v>1.6163733418408599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COAPEMA!$F$32:$F$61</c:f>
              <c:numCache>
                <c:formatCode>#,##0.00\ ;\(#,##0.00\)</c:formatCode>
                <c:ptCount val="30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2.16</c:v>
                </c:pt>
                <c:pt idx="27">
                  <c:v>0.41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COAPEMA!$G$32:$G$61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  <c:pt idx="26">
                  <c:v>59</c:v>
                </c:pt>
                <c:pt idx="27">
                  <c:v>8.6300000000000008</c:v>
                </c:pt>
                <c:pt idx="28">
                  <c:v>23.82</c:v>
                </c:pt>
                <c:pt idx="2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COAPEMA!$H$32:$H$61</c:f>
              <c:numCache>
                <c:formatCode>#,##0.00\ ;\(#,##0.00\)</c:formatCode>
                <c:ptCount val="30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0.92</c:v>
                </c:pt>
                <c:pt idx="26">
                  <c:v>4.68</c:v>
                </c:pt>
                <c:pt idx="27">
                  <c:v>4.8429285714285726</c:v>
                </c:pt>
                <c:pt idx="28">
                  <c:v>10.640997067448682</c:v>
                </c:pt>
                <c:pt idx="29">
                  <c:v>0.47814207650273233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AERÓDROMO'!$F$32:$F$61</c:f>
              <c:numCache>
                <c:formatCode>#,##0.00\ ;\(#,##0.00\)</c:formatCode>
                <c:ptCount val="30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  <c:pt idx="26">
                  <c:v>14.86</c:v>
                </c:pt>
                <c:pt idx="27">
                  <c:v>20.66</c:v>
                </c:pt>
                <c:pt idx="28">
                  <c:v>13.12</c:v>
                </c:pt>
                <c:pt idx="29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AERÓDROMO'!$G$32:$G$61</c:f>
              <c:numCache>
                <c:formatCode>#,##0.00\ ;\(#,##0.00\)</c:formatCode>
                <c:ptCount val="30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  <c:pt idx="26">
                  <c:v>6.68</c:v>
                </c:pt>
                <c:pt idx="27">
                  <c:v>0.6</c:v>
                </c:pt>
                <c:pt idx="28">
                  <c:v>11.73</c:v>
                </c:pt>
                <c:pt idx="2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AERÓDROMO'!$H$32:$H$61</c:f>
              <c:numCache>
                <c:formatCode>#,##0.00\ ;\(#,##0.00\)</c:formatCode>
                <c:ptCount val="30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  <c:pt idx="26">
                  <c:v>11.610486872289743</c:v>
                </c:pt>
                <c:pt idx="27">
                  <c:v>14.688714882258797</c:v>
                </c:pt>
                <c:pt idx="28">
                  <c:v>12.411462614430919</c:v>
                </c:pt>
                <c:pt idx="29">
                  <c:v>20.419876925458627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AGRUP. N1'!$F$32:$F$61</c:f>
              <c:numCache>
                <c:formatCode>#,##0.00\ ;\(#,##0.00\)</c:formatCode>
                <c:ptCount val="30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9.6</c:v>
                </c:pt>
                <c:pt idx="24">
                  <c:v>15.200520833333337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8.34</c:v>
                </c:pt>
                <c:pt idx="28">
                  <c:v>1.35</c:v>
                </c:pt>
                <c:pt idx="29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AGRUP. N1'!$G$32:$G$61</c:f>
              <c:numCache>
                <c:formatCode>#,##0.00\ ;\(#,##0.00\)</c:formatCode>
                <c:ptCount val="30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0.79</c:v>
                </c:pt>
                <c:pt idx="24">
                  <c:v>31</c:v>
                </c:pt>
                <c:pt idx="25">
                  <c:v>0</c:v>
                </c:pt>
                <c:pt idx="26">
                  <c:v>0</c:v>
                </c:pt>
                <c:pt idx="27">
                  <c:v>6.31</c:v>
                </c:pt>
                <c:pt idx="28">
                  <c:v>3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AGRUP. N1'!$H$32:$H$61</c:f>
              <c:numCache>
                <c:formatCode>#,##0.00\ ;\(#,##0.00\)</c:formatCode>
                <c:ptCount val="30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2.88</c:v>
                </c:pt>
                <c:pt idx="24">
                  <c:v>29.13552550706822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8.2967866193613791</c:v>
                </c:pt>
                <c:pt idx="28">
                  <c:v>1.3541545613015691</c:v>
                </c:pt>
                <c:pt idx="29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BIOSFERA'!$F$32:$F$61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3.86</c:v>
                </c:pt>
                <c:pt idx="27">
                  <c:v>4.83</c:v>
                </c:pt>
                <c:pt idx="28">
                  <c:v>1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BIOSFERA'!$G$32:$G$61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BIOSFERA'!$H$32:$H$61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3.8599999999999994</c:v>
                </c:pt>
                <c:pt idx="27">
                  <c:v>4.83</c:v>
                </c:pt>
                <c:pt idx="28">
                  <c:v>1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CAMPUS IBERUS'!$F$32:$F$61</c:f>
              <c:numCache>
                <c:formatCode>#,##0.00\ ;\(#,##0.00\)</c:formatCode>
                <c:ptCount val="30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11.3</c:v>
                </c:pt>
                <c:pt idx="24">
                  <c:v>27.399921731539177</c:v>
                </c:pt>
                <c:pt idx="25">
                  <c:v>19.109630392907963</c:v>
                </c:pt>
                <c:pt idx="26">
                  <c:v>10.46</c:v>
                </c:pt>
                <c:pt idx="27">
                  <c:v>22.13</c:v>
                </c:pt>
                <c:pt idx="28">
                  <c:v>7.13</c:v>
                </c:pt>
                <c:pt idx="29">
                  <c:v>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CAMPUS IBERUS'!$G$32:$G$61</c:f>
              <c:numCache>
                <c:formatCode>#,##0.00\ ;\(#,##0.00\)</c:formatCode>
                <c:ptCount val="30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  <c:pt idx="26">
                  <c:v>0.72</c:v>
                </c:pt>
                <c:pt idx="27">
                  <c:v>0.06</c:v>
                </c:pt>
                <c:pt idx="28">
                  <c:v>1.51</c:v>
                </c:pt>
                <c:pt idx="29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CAMPUS IBERUS'!$H$32:$H$61</c:f>
              <c:numCache>
                <c:formatCode>#,##0.00\ ;\(#,##0.00\)</c:formatCode>
                <c:ptCount val="30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12.21</c:v>
                </c:pt>
                <c:pt idx="24">
                  <c:v>10.022430889992794</c:v>
                </c:pt>
                <c:pt idx="25">
                  <c:v>17.148317381089967</c:v>
                </c:pt>
                <c:pt idx="26">
                  <c:v>5.4313535556760373</c:v>
                </c:pt>
                <c:pt idx="27">
                  <c:v>20.576335740072199</c:v>
                </c:pt>
                <c:pt idx="28">
                  <c:v>6.3933578792341672</c:v>
                </c:pt>
                <c:pt idx="29">
                  <c:v>6.5971745152354568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PATRI. IBERICO'!$F$32:$F$61</c:f>
              <c:numCache>
                <c:formatCode>#,##0.00\ ;\(#,##0.00\)</c:formatCode>
                <c:ptCount val="30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31.22</c:v>
                </c:pt>
                <c:pt idx="28">
                  <c:v>22.91</c:v>
                </c:pt>
                <c:pt idx="29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PATRI. IBERICO'!$G$32:$G$61</c:f>
              <c:numCache>
                <c:formatCode>#,##0.00\ ;\(#,##0.00\)</c:formatCode>
                <c:ptCount val="30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PATRI. IBERICO'!$H$32:$H$61</c:f>
              <c:numCache>
                <c:formatCode>#,##0.00\ ;\(#,##0.00\)</c:formatCode>
                <c:ptCount val="30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24.583157894736843</c:v>
                </c:pt>
                <c:pt idx="28">
                  <c:v>22.91</c:v>
                </c:pt>
                <c:pt idx="29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PIRINEOS'!$F$32:$F$61</c:f>
              <c:numCache>
                <c:formatCode>#,##0.00\ ;\(#,##0.00\)</c:formatCode>
                <c:ptCount val="30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7.98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34.65</c:v>
                </c:pt>
                <c:pt idx="28">
                  <c:v>23.67</c:v>
                </c:pt>
                <c:pt idx="29">
                  <c:v>23.51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PIRINEOS'!$G$32:$G$61</c:f>
              <c:numCache>
                <c:formatCode>#,##0.00\ ;\(#,##0.00\)</c:formatCode>
                <c:ptCount val="30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13.45</c:v>
                </c:pt>
                <c:pt idx="28">
                  <c:v>12.25</c:v>
                </c:pt>
                <c:pt idx="29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PIRINEOS'!$H$32:$H$61</c:f>
              <c:numCache>
                <c:formatCode>#,##0.00\ ;\(#,##0.00\)</c:formatCode>
                <c:ptCount val="30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8.7799999999999994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22.23412732551887</c:v>
                </c:pt>
                <c:pt idx="28">
                  <c:v>22.48658794683185</c:v>
                </c:pt>
                <c:pt idx="29">
                  <c:v>20.546299522337737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TRANSPORTES'!$F$32:$F$61</c:f>
              <c:numCache>
                <c:formatCode>#,##0.00\ ;\(#,##0.00\)</c:formatCode>
                <c:ptCount val="30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  <c:pt idx="26">
                  <c:v>19.68</c:v>
                </c:pt>
                <c:pt idx="27">
                  <c:v>0.15</c:v>
                </c:pt>
                <c:pt idx="28">
                  <c:v>1.91</c:v>
                </c:pt>
                <c:pt idx="29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TRANSPORTES'!$G$32:$G$61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'C. TRANSPORTES'!$H$32:$H$61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3.82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1.92</c:v>
                </c:pt>
                <c:pt idx="22">
                  <c:v>0.87</c:v>
                </c:pt>
                <c:pt idx="23">
                  <c:v>0.24</c:v>
                </c:pt>
                <c:pt idx="24">
                  <c:v>0</c:v>
                </c:pt>
                <c:pt idx="25">
                  <c:v>8.81</c:v>
                </c:pt>
                <c:pt idx="26">
                  <c:v>19.68</c:v>
                </c:pt>
                <c:pt idx="27">
                  <c:v>0.15</c:v>
                </c:pt>
                <c:pt idx="28">
                  <c:v>1.91</c:v>
                </c:pt>
                <c:pt idx="29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CARTV!$F$32:$F$61</c:f>
              <c:numCache>
                <c:formatCode>#,##0.00\ ;\(#,##0.00\)</c:formatCode>
                <c:ptCount val="30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  <c:pt idx="26">
                  <c:v>21.25</c:v>
                </c:pt>
                <c:pt idx="27">
                  <c:v>13.73</c:v>
                </c:pt>
                <c:pt idx="28">
                  <c:v>17.809999999999999</c:v>
                </c:pt>
                <c:pt idx="29">
                  <c:v>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CARTV!$G$32:$G$61</c:f>
              <c:numCache>
                <c:formatCode>#,##0.00\ ;\(#,##0.00\)</c:formatCode>
                <c:ptCount val="30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  <c:pt idx="26">
                  <c:v>11.59</c:v>
                </c:pt>
                <c:pt idx="27">
                  <c:v>3.69</c:v>
                </c:pt>
                <c:pt idx="28">
                  <c:v>8.3000000000000007</c:v>
                </c:pt>
                <c:pt idx="29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CARTV!$H$32:$H$61</c:f>
              <c:numCache>
                <c:formatCode>#,##0.00\ ;\(#,##0.00\)</c:formatCode>
                <c:ptCount val="30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  <c:pt idx="26">
                  <c:v>17.763360884246296</c:v>
                </c:pt>
                <c:pt idx="27">
                  <c:v>11.569657093870553</c:v>
                </c:pt>
                <c:pt idx="28">
                  <c:v>14.772401606425703</c:v>
                </c:pt>
                <c:pt idx="29">
                  <c:v>16.293210279562423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CEPA!$F$32:$F$61</c:f>
              <c:numCache>
                <c:formatCode>#,##0.00\ ;\(#,##0.00\)</c:formatCode>
                <c:ptCount val="30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  <c:pt idx="26">
                  <c:v>3.32</c:v>
                </c:pt>
                <c:pt idx="27">
                  <c:v>3.9</c:v>
                </c:pt>
                <c:pt idx="28">
                  <c:v>7.61</c:v>
                </c:pt>
                <c:pt idx="29">
                  <c:v>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CEPA!$G$32:$G$61</c:f>
              <c:numCache>
                <c:formatCode>#,##0.00\ ;\(#,##0.00\)</c:formatCode>
                <c:ptCount val="30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1.02</c:v>
                </c:pt>
                <c:pt idx="29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CEPA!$H$32:$H$61</c:f>
              <c:numCache>
                <c:formatCode>#,##0.00\ ;\(#,##0.00\)</c:formatCode>
                <c:ptCount val="30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  <c:pt idx="26">
                  <c:v>3.0421046895964916</c:v>
                </c:pt>
                <c:pt idx="27">
                  <c:v>1.8824847250509165</c:v>
                </c:pt>
                <c:pt idx="28">
                  <c:v>4.2250455005055612</c:v>
                </c:pt>
                <c:pt idx="29">
                  <c:v>8.3627802385008518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DINÓPOLIS!$F$32:$F$61</c:f>
              <c:numCache>
                <c:formatCode>#,##0.00\ ;\(#,##0.00\)</c:formatCode>
                <c:ptCount val="30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  <c:pt idx="26">
                  <c:v>12.28</c:v>
                </c:pt>
                <c:pt idx="27">
                  <c:v>15.25</c:v>
                </c:pt>
                <c:pt idx="28">
                  <c:v>9.56</c:v>
                </c:pt>
                <c:pt idx="29">
                  <c:v>16.329999999999998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DINÓPOLIS!$G$32:$G$61</c:f>
              <c:numCache>
                <c:formatCode>#,##0.00\ ;\(#,##0.00\)</c:formatCode>
                <c:ptCount val="30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  <c:pt idx="26">
                  <c:v>10.02</c:v>
                </c:pt>
                <c:pt idx="27">
                  <c:v>6.3</c:v>
                </c:pt>
                <c:pt idx="28">
                  <c:v>8.1199999999999992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DINÓPOLIS!$H$32:$H$61</c:f>
              <c:numCache>
                <c:formatCode>#,##0.00\ ;\(#,##0.00\)</c:formatCode>
                <c:ptCount val="30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</c:v>
                </c:pt>
                <c:pt idx="24">
                  <c:v>12.434684128017416</c:v>
                </c:pt>
                <c:pt idx="25">
                  <c:v>8.8865364984392787</c:v>
                </c:pt>
                <c:pt idx="26">
                  <c:v>11.259714962991524</c:v>
                </c:pt>
                <c:pt idx="27">
                  <c:v>14.481061544816189</c:v>
                </c:pt>
                <c:pt idx="28">
                  <c:v>9.508959907030798</c:v>
                </c:pt>
                <c:pt idx="29">
                  <c:v>16.400047664442326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EXPO!$F$32:$F$61</c:f>
              <c:numCache>
                <c:formatCode>#,##0.00\ ;\(#,##0.00\)</c:formatCode>
                <c:ptCount val="30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  <c:pt idx="26">
                  <c:v>12.55</c:v>
                </c:pt>
                <c:pt idx="27">
                  <c:v>15.7</c:v>
                </c:pt>
                <c:pt idx="28">
                  <c:v>16.86</c:v>
                </c:pt>
                <c:pt idx="29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EXPO!$G$32:$G$61</c:f>
              <c:numCache>
                <c:formatCode>#,##0.00\ ;\(#,##0.00\)</c:formatCode>
                <c:ptCount val="30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  <c:pt idx="26">
                  <c:v>8.0399999999999991</c:v>
                </c:pt>
                <c:pt idx="27">
                  <c:v>21.54</c:v>
                </c:pt>
                <c:pt idx="28">
                  <c:v>13.8</c:v>
                </c:pt>
                <c:pt idx="29">
                  <c:v>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EXPO!$H$32:$H$61</c:f>
              <c:numCache>
                <c:formatCode>#,##0.00\ ;\(#,##0.00\)</c:formatCode>
                <c:ptCount val="30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  <c:pt idx="26">
                  <c:v>10.329615358481457</c:v>
                </c:pt>
                <c:pt idx="27">
                  <c:v>16.704562850544374</c:v>
                </c:pt>
                <c:pt idx="28">
                  <c:v>16.138280500643351</c:v>
                </c:pt>
                <c:pt idx="29">
                  <c:v>14.681588340027329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ANDREA PRADER'!$F$32:$F$61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ANDREA PRADER'!$G$32:$G$61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ANDREA PRADER'!$H$32:$H$61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ITA'!$F$32:$F$61</c:f>
              <c:numCache>
                <c:formatCode>#,##0.00\ ;\(#,##0.00\)</c:formatCode>
                <c:ptCount val="30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  <c:pt idx="29">
                  <c:v>15.71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ITA'!$G$32:$G$61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ITA'!$H$32:$H$61</c:f>
              <c:numCache>
                <c:formatCode>#,##0.00\ ;\(#,##0.00\)</c:formatCode>
                <c:ptCount val="30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  <c:pt idx="29">
                  <c:v>15.71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BEULAS'!$F$32:$F$61</c:f>
              <c:numCache>
                <c:formatCode>#,##0.00\ ;\(#,##0.00\)</c:formatCode>
                <c:ptCount val="30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  <c:pt idx="26">
                  <c:v>6.24</c:v>
                </c:pt>
                <c:pt idx="27">
                  <c:v>27.37</c:v>
                </c:pt>
                <c:pt idx="28">
                  <c:v>19.93</c:v>
                </c:pt>
                <c:pt idx="29">
                  <c:v>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BEULAS'!$G$32:$G$61</c:f>
              <c:numCache>
                <c:formatCode>#,##0.00\ ;\(#,##0.00\)</c:formatCode>
                <c:ptCount val="30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19.059999999999999</c:v>
                </c:pt>
                <c:pt idx="24">
                  <c:v>4.0622573080896052</c:v>
                </c:pt>
                <c:pt idx="25">
                  <c:v>12.362793468732276</c:v>
                </c:pt>
                <c:pt idx="26">
                  <c:v>29.71</c:v>
                </c:pt>
                <c:pt idx="27">
                  <c:v>17.07</c:v>
                </c:pt>
                <c:pt idx="28">
                  <c:v>8.19</c:v>
                </c:pt>
                <c:pt idx="29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BEULAS'!$H$32:$H$61</c:f>
              <c:numCache>
                <c:formatCode>#,##0.00\ ;\(#,##0.00\)</c:formatCode>
                <c:ptCount val="30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17.559999999999999</c:v>
                </c:pt>
                <c:pt idx="24">
                  <c:v>15.084307526982684</c:v>
                </c:pt>
                <c:pt idx="25">
                  <c:v>11.465261502726706</c:v>
                </c:pt>
                <c:pt idx="26">
                  <c:v>21.339212572307162</c:v>
                </c:pt>
                <c:pt idx="27">
                  <c:v>24.835264333581534</c:v>
                </c:pt>
                <c:pt idx="28">
                  <c:v>15.491350678106835</c:v>
                </c:pt>
                <c:pt idx="29">
                  <c:v>12.026856581532417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CAA'!$F$32:$F$61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  <c:pt idx="26">
                  <c:v>12.65</c:v>
                </c:pt>
                <c:pt idx="27">
                  <c:v>8.81</c:v>
                </c:pt>
                <c:pt idx="28">
                  <c:v>5.0999999999999996</c:v>
                </c:pt>
                <c:pt idx="29">
                  <c:v>13.93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  <c:pt idx="26">
                  <c:v>5.2</c:v>
                </c:pt>
                <c:pt idx="27">
                  <c:v>31.92</c:v>
                </c:pt>
                <c:pt idx="28">
                  <c:v>17.95</c:v>
                </c:pt>
                <c:pt idx="29">
                  <c:v>23.57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CAA'!$H$32:$H$61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  <c:pt idx="26">
                  <c:v>11.118624071152434</c:v>
                </c:pt>
                <c:pt idx="27">
                  <c:v>24.764428442844288</c:v>
                </c:pt>
                <c:pt idx="28">
                  <c:v>6.6503052064631962</c:v>
                </c:pt>
                <c:pt idx="29">
                  <c:v>18.140240963855419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CAMPO DAROCA'!$F$32:$F$61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2.54</c:v>
                </c:pt>
                <c:pt idx="24">
                  <c:v>0</c:v>
                </c:pt>
                <c:pt idx="25">
                  <c:v>0</c:v>
                </c:pt>
                <c:pt idx="26">
                  <c:v>4.2</c:v>
                </c:pt>
                <c:pt idx="27">
                  <c:v>0</c:v>
                </c:pt>
                <c:pt idx="28">
                  <c:v>4.0199999999999996</c:v>
                </c:pt>
                <c:pt idx="29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CAMPO DAROCA'!$G$32:$G$61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CAMPO DAROCA'!$H$32:$H$61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2.54</c:v>
                </c:pt>
                <c:pt idx="24">
                  <c:v>0</c:v>
                </c:pt>
                <c:pt idx="25">
                  <c:v>0</c:v>
                </c:pt>
                <c:pt idx="26">
                  <c:v>4.2</c:v>
                </c:pt>
                <c:pt idx="27">
                  <c:v>0</c:v>
                </c:pt>
                <c:pt idx="28">
                  <c:v>4.0199999999999996</c:v>
                </c:pt>
                <c:pt idx="29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CEFCA'!$F$32:$F$61</c:f>
              <c:numCache>
                <c:formatCode>#,##0.00\ ;\(#,##0.00\)</c:formatCode>
                <c:ptCount val="30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17.59</c:v>
                </c:pt>
                <c:pt idx="24">
                  <c:v>0</c:v>
                </c:pt>
                <c:pt idx="25">
                  <c:v>29.766179685200736</c:v>
                </c:pt>
                <c:pt idx="26">
                  <c:v>31.88</c:v>
                </c:pt>
                <c:pt idx="27">
                  <c:v>0</c:v>
                </c:pt>
                <c:pt idx="28">
                  <c:v>0</c:v>
                </c:pt>
                <c:pt idx="29">
                  <c:v>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CEFCA'!$G$32:$G$61</c:f>
              <c:numCache>
                <c:formatCode>#,##0.00\ ;\(#,##0.00\)</c:formatCode>
                <c:ptCount val="30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23.19</c:v>
                </c:pt>
                <c:pt idx="24">
                  <c:v>0</c:v>
                </c:pt>
                <c:pt idx="25">
                  <c:v>12.910775811563475</c:v>
                </c:pt>
                <c:pt idx="26">
                  <c:v>18.68</c:v>
                </c:pt>
                <c:pt idx="27">
                  <c:v>0</c:v>
                </c:pt>
                <c:pt idx="28">
                  <c:v>0</c:v>
                </c:pt>
                <c:pt idx="29">
                  <c:v>18.47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CEFCA'!$H$32:$H$61</c:f>
              <c:numCache>
                <c:formatCode>#,##0.00\ ;\(#,##0.00\)</c:formatCode>
                <c:ptCount val="30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18.28</c:v>
                </c:pt>
                <c:pt idx="24">
                  <c:v>0</c:v>
                </c:pt>
                <c:pt idx="25">
                  <c:v>18.987495713481493</c:v>
                </c:pt>
                <c:pt idx="26">
                  <c:v>25.290473968803202</c:v>
                </c:pt>
                <c:pt idx="27">
                  <c:v>0</c:v>
                </c:pt>
                <c:pt idx="28">
                  <c:v>0</c:v>
                </c:pt>
                <c:pt idx="29">
                  <c:v>26.791277095568603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CIRCA'!$F$32:$F$61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CIRCA'!$G$32:$G$61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CIRCA'!$H$32:$H$61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CDAD. ALBARRACIN'!$F$32:$F$61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CDAD. ALBARRACIN'!$G$32:$G$61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CDAD. ALBARRACIN'!$H$32:$H$61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EMPRENDER'!$F$32:$F$61</c:f>
              <c:numCache>
                <c:formatCode>#,##0.00\ ;\(#,##0.00\)</c:formatCode>
                <c:ptCount val="30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  <c:pt idx="26">
                  <c:v>2.5</c:v>
                </c:pt>
                <c:pt idx="27">
                  <c:v>4.93</c:v>
                </c:pt>
                <c:pt idx="28">
                  <c:v>7.36</c:v>
                </c:pt>
                <c:pt idx="29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EMPRENDER'!$G$32:$G$61</c:f>
              <c:numCache>
                <c:formatCode>#,##0.00\ ;\(#,##0.00\)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3.79</c:v>
                </c:pt>
                <c:pt idx="28">
                  <c:v>1.86</c:v>
                </c:pt>
                <c:pt idx="29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EMPRENDER'!$H$32:$H$61</c:f>
              <c:numCache>
                <c:formatCode>#,##0.00\ ;\(#,##0.00\)</c:formatCode>
                <c:ptCount val="30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  <c:pt idx="26">
                  <c:v>2.471301269740124</c:v>
                </c:pt>
                <c:pt idx="27">
                  <c:v>4.1645914396887154</c:v>
                </c:pt>
                <c:pt idx="28">
                  <c:v>7.0639682539682536</c:v>
                </c:pt>
                <c:pt idx="29">
                  <c:v>5.8696345305608055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GOYA'!$F$32:$F$61</c:f>
              <c:numCache>
                <c:formatCode>#,##0.00\ ;\(#,##0.00\)</c:formatCode>
                <c:ptCount val="30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  <c:pt idx="26">
                  <c:v>5.13</c:v>
                </c:pt>
                <c:pt idx="27">
                  <c:v>8.67</c:v>
                </c:pt>
                <c:pt idx="28">
                  <c:v>13.4</c:v>
                </c:pt>
                <c:pt idx="29">
                  <c:v>14.61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GOYA'!$G$32:$G$61</c:f>
              <c:numCache>
                <c:formatCode>#,##0.00\ ;\(#,##0.00\)</c:formatCode>
                <c:ptCount val="30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GOYA'!$H$32:$H$61</c:f>
              <c:numCache>
                <c:formatCode>#,##0.00\ ;\(#,##0.00\)</c:formatCode>
                <c:ptCount val="30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  <c:pt idx="26">
                  <c:v>4.616183678480545</c:v>
                </c:pt>
                <c:pt idx="27">
                  <c:v>8.6625641025641027</c:v>
                </c:pt>
                <c:pt idx="28">
                  <c:v>12.677777777777779</c:v>
                </c:pt>
                <c:pt idx="29">
                  <c:v>12.674237288135593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FIISA!$F$32:$F$61</c:f>
              <c:numCache>
                <c:formatCode>#,##0.00\ ;\(#,##0.00\)</c:formatCode>
                <c:ptCount val="30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  <c:pt idx="26">
                  <c:v>1.69</c:v>
                </c:pt>
                <c:pt idx="27">
                  <c:v>8.3000000000000007</c:v>
                </c:pt>
                <c:pt idx="28">
                  <c:v>4.16</c:v>
                </c:pt>
                <c:pt idx="29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FIISA!$G$32:$G$61</c:f>
              <c:numCache>
                <c:formatCode>#,##0.00\ ;\(#,##0.00\)</c:formatCode>
                <c:ptCount val="30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1.98</c:v>
                </c:pt>
                <c:pt idx="24">
                  <c:v>4.1785565759998153</c:v>
                </c:pt>
                <c:pt idx="25">
                  <c:v>4.130438610156105</c:v>
                </c:pt>
                <c:pt idx="26">
                  <c:v>6.62</c:v>
                </c:pt>
                <c:pt idx="27">
                  <c:v>6.25</c:v>
                </c:pt>
                <c:pt idx="28">
                  <c:v>3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FIISA!$H$32:$H$61</c:f>
              <c:numCache>
                <c:formatCode>#,##0.00\ ;\(#,##0.00\)</c:formatCode>
                <c:ptCount val="30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4.87</c:v>
                </c:pt>
                <c:pt idx="24">
                  <c:v>17.139875398285831</c:v>
                </c:pt>
                <c:pt idx="25">
                  <c:v>5.0198345606405539</c:v>
                </c:pt>
                <c:pt idx="26">
                  <c:v>2.8217428236054025</c:v>
                </c:pt>
                <c:pt idx="27">
                  <c:v>8.1342734717622847</c:v>
                </c:pt>
                <c:pt idx="28">
                  <c:v>4.1514290564385723</c:v>
                </c:pt>
                <c:pt idx="29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IBERCIVIS'!$F$32:$F$61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  <c:pt idx="26">
                  <c:v>2.82</c:v>
                </c:pt>
                <c:pt idx="27">
                  <c:v>6.67</c:v>
                </c:pt>
                <c:pt idx="28">
                  <c:v>4.49</c:v>
                </c:pt>
                <c:pt idx="29">
                  <c:v>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IBERCIVIS'!$G$32:$G$61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IBERCIVIS'!$H$32:$H$61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  <c:pt idx="26">
                  <c:v>2.8074516953927038</c:v>
                </c:pt>
                <c:pt idx="27">
                  <c:v>2.829476553980371</c:v>
                </c:pt>
                <c:pt idx="28">
                  <c:v>3.3675000000000002</c:v>
                </c:pt>
                <c:pt idx="29">
                  <c:v>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MEF'!$F$32:$F$61</c:f>
              <c:numCache>
                <c:formatCode>#,##0.00\ ;\(#,##0.00\)</c:formatCode>
                <c:ptCount val="30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  <c:pt idx="26">
                  <c:v>8.01</c:v>
                </c:pt>
                <c:pt idx="27">
                  <c:v>5.4</c:v>
                </c:pt>
                <c:pt idx="28">
                  <c:v>1.1200000000000001</c:v>
                </c:pt>
                <c:pt idx="29">
                  <c:v>11.87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MEF'!$G$32:$G$61</c:f>
              <c:numCache>
                <c:formatCode>#,##0.00\ ;\(#,##0.00\)</c:formatCode>
                <c:ptCount val="30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  <c:pt idx="26">
                  <c:v>0</c:v>
                </c:pt>
                <c:pt idx="27">
                  <c:v>0</c:v>
                </c:pt>
                <c:pt idx="28">
                  <c:v>12.81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MEF'!$H$32:$H$61</c:f>
              <c:numCache>
                <c:formatCode>#,##0.00\ ;\(#,##0.00\)</c:formatCode>
                <c:ptCount val="30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8.0299999999999994</c:v>
                </c:pt>
                <c:pt idx="24">
                  <c:v>6.1664831281773758</c:v>
                </c:pt>
                <c:pt idx="25">
                  <c:v>12.202536852393894</c:v>
                </c:pt>
                <c:pt idx="26">
                  <c:v>7.9422156601223284</c:v>
                </c:pt>
                <c:pt idx="27">
                  <c:v>5.373267326732674</c:v>
                </c:pt>
                <c:pt idx="28">
                  <c:v>5.6279675425038649</c:v>
                </c:pt>
                <c:pt idx="29">
                  <c:v>11.813010973936898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MONTAÑANA'!$F$32:$F$61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1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111.59</c:v>
                </c:pt>
                <c:pt idx="27" formatCode="#,##0.00">
                  <c:v>0</c:v>
                </c:pt>
                <c:pt idx="28" formatCode="#,##0.0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MONTAÑANA'!$G$32:$G$61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24.38</c:v>
                </c:pt>
                <c:pt idx="24" formatCode="#,##0.00">
                  <c:v>0</c:v>
                </c:pt>
                <c:pt idx="25" formatCode="#,##0.00">
                  <c:v>88.931526571256427</c:v>
                </c:pt>
                <c:pt idx="26" formatCode="#,##0.00">
                  <c:v>0</c:v>
                </c:pt>
                <c:pt idx="27" formatCode="#,##0.00">
                  <c:v>0</c:v>
                </c:pt>
                <c:pt idx="28" formatCode="#,##0.0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MONTAÑANA'!$H$32:$H$61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23.66</c:v>
                </c:pt>
                <c:pt idx="24" formatCode="#,##0.00">
                  <c:v>0</c:v>
                </c:pt>
                <c:pt idx="25" formatCode="#,##0.00">
                  <c:v>88.93</c:v>
                </c:pt>
                <c:pt idx="26" formatCode="#,##0.00">
                  <c:v>111.59</c:v>
                </c:pt>
                <c:pt idx="27" formatCode="#,##0.00">
                  <c:v>0</c:v>
                </c:pt>
                <c:pt idx="28" formatCode="#,##0.00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APOYO'!$F$32:$F$61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APOYO'!$G$32:$G$61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APOYO'!$H$32:$H$61</c:f>
              <c:numCache>
                <c:formatCode>#,##0.00</c:formatCode>
                <c:ptCount val="30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STA. MARIA'!$F$32:$F$61</c:f>
              <c:numCache>
                <c:formatCode>#,##0.00\ ;\(#,##0.00\)</c:formatCode>
                <c:ptCount val="30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  <c:pt idx="26">
                  <c:v>26.19</c:v>
                </c:pt>
                <c:pt idx="27">
                  <c:v>0</c:v>
                </c:pt>
                <c:pt idx="28">
                  <c:v>33.83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STA. MARIA'!$G$32:$G$61</c:f>
              <c:numCache>
                <c:formatCode>#,##0.00\ ;\(#,##0.00\)</c:formatCode>
                <c:ptCount val="30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20.55</c:v>
                </c:pt>
                <c:pt idx="24">
                  <c:v>0</c:v>
                </c:pt>
                <c:pt idx="25">
                  <c:v>0</c:v>
                </c:pt>
                <c:pt idx="26">
                  <c:v>24.24</c:v>
                </c:pt>
                <c:pt idx="27">
                  <c:v>0</c:v>
                </c:pt>
                <c:pt idx="28">
                  <c:v>21.54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STA. MARIA'!$H$32:$H$61</c:f>
              <c:numCache>
                <c:formatCode>#,##0.00\ ;\(#,##0.00\)</c:formatCode>
                <c:ptCount val="30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33.1</c:v>
                </c:pt>
                <c:pt idx="24">
                  <c:v>0</c:v>
                </c:pt>
                <c:pt idx="25">
                  <c:v>0</c:v>
                </c:pt>
                <c:pt idx="26">
                  <c:v>24.727502711478493</c:v>
                </c:pt>
                <c:pt idx="27">
                  <c:v>0</c:v>
                </c:pt>
                <c:pt idx="28">
                  <c:v>27.181000343170897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TORRALBA-FORTÚN'!$F$32:$F$61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TORRALBA-FORTÚN'!$G$32:$G$61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TORRALBA-FORTÚN'!$H$32:$H$61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TRANSPIRENAICA'!$F$32:$F$61</c:f>
              <c:numCache>
                <c:formatCode>#,##0.00\ ;\(#,##0.00\)</c:formatCode>
                <c:ptCount val="30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>
                  <c:v>0</c:v>
                </c:pt>
                <c:pt idx="14">
                  <c:v>4.0199999999999996</c:v>
                </c:pt>
                <c:pt idx="15">
                  <c:v>0</c:v>
                </c:pt>
                <c:pt idx="16">
                  <c:v>2.36</c:v>
                </c:pt>
                <c:pt idx="17">
                  <c:v>6.98</c:v>
                </c:pt>
                <c:pt idx="18">
                  <c:v>2.96</c:v>
                </c:pt>
                <c:pt idx="19">
                  <c:v>6.46</c:v>
                </c:pt>
                <c:pt idx="20">
                  <c:v>3.9</c:v>
                </c:pt>
                <c:pt idx="21">
                  <c:v>33.65</c:v>
                </c:pt>
                <c:pt idx="22">
                  <c:v>1.0351906182573059</c:v>
                </c:pt>
                <c:pt idx="23">
                  <c:v>7.1924299999999999</c:v>
                </c:pt>
                <c:pt idx="24">
                  <c:v>0</c:v>
                </c:pt>
                <c:pt idx="25">
                  <c:v>5.8228944261480144</c:v>
                </c:pt>
                <c:pt idx="26">
                  <c:v>2.5</c:v>
                </c:pt>
                <c:pt idx="27">
                  <c:v>10.23</c:v>
                </c:pt>
                <c:pt idx="28">
                  <c:v>1.42</c:v>
                </c:pt>
                <c:pt idx="29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TRANSPIRENAICA'!$G$32:$G$61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TRANSPIRENAICA'!$H$32:$H$61</c:f>
              <c:numCache>
                <c:formatCode>#,##0.00\ ;\(#,##0.00\)</c:formatCode>
                <c:ptCount val="30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>
                  <c:v>0</c:v>
                </c:pt>
                <c:pt idx="14">
                  <c:v>7.4980645161290322</c:v>
                </c:pt>
                <c:pt idx="15">
                  <c:v>0</c:v>
                </c:pt>
                <c:pt idx="16">
                  <c:v>2.36</c:v>
                </c:pt>
                <c:pt idx="17">
                  <c:v>6.98</c:v>
                </c:pt>
                <c:pt idx="18">
                  <c:v>2.96</c:v>
                </c:pt>
                <c:pt idx="19">
                  <c:v>6.46</c:v>
                </c:pt>
                <c:pt idx="20">
                  <c:v>3.9</c:v>
                </c:pt>
                <c:pt idx="21">
                  <c:v>33.65</c:v>
                </c:pt>
                <c:pt idx="22">
                  <c:v>1.0351906182573059</c:v>
                </c:pt>
                <c:pt idx="23">
                  <c:v>7.192429999999999</c:v>
                </c:pt>
                <c:pt idx="24">
                  <c:v>0</c:v>
                </c:pt>
                <c:pt idx="25">
                  <c:v>5.8228944261480144</c:v>
                </c:pt>
                <c:pt idx="26">
                  <c:v>4.5045758743002828</c:v>
                </c:pt>
                <c:pt idx="27">
                  <c:v>10.23</c:v>
                </c:pt>
                <c:pt idx="28">
                  <c:v>1.42</c:v>
                </c:pt>
                <c:pt idx="29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UNIVERSITARIA A.G.'!$F$32:$F$61</c:f>
              <c:numCache>
                <c:formatCode>#,##0.00\ ;\(#,##0.00\)</c:formatCode>
                <c:ptCount val="30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0.92</c:v>
                </c:pt>
                <c:pt idx="28">
                  <c:v>1.37</c:v>
                </c:pt>
                <c:pt idx="29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UNIVERSITARIA A.G.'!$G$32:$G$61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UNIVERSITARIA A.G.'!$H$32:$H$61</c:f>
              <c:numCache>
                <c:formatCode>#,##0.00\ ;\(#,##0.00\)</c:formatCode>
                <c:ptCount val="30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0.91999999999999993</c:v>
                </c:pt>
                <c:pt idx="28">
                  <c:v>1.37</c:v>
                </c:pt>
                <c:pt idx="29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ZLC'!$F$32:$F$61</c:f>
              <c:numCache>
                <c:formatCode>#,##0.00\ ;\(#,##0.00\)</c:formatCode>
                <c:ptCount val="30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  <c:pt idx="26">
                  <c:v>9.85</c:v>
                </c:pt>
                <c:pt idx="27">
                  <c:v>20.61</c:v>
                </c:pt>
                <c:pt idx="28">
                  <c:v>11.99</c:v>
                </c:pt>
                <c:pt idx="29">
                  <c:v>15.49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ZLC'!$G$32:$G$61</c:f>
              <c:numCache>
                <c:formatCode>#,##0.00\ ;\(#,##0.00\)</c:formatCode>
                <c:ptCount val="30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  <c:pt idx="26">
                  <c:v>7.35</c:v>
                </c:pt>
                <c:pt idx="27">
                  <c:v>12.55</c:v>
                </c:pt>
                <c:pt idx="28">
                  <c:v>6.81</c:v>
                </c:pt>
                <c:pt idx="29">
                  <c:v>10.18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'F. ZLC'!$H$32:$H$61</c:f>
              <c:numCache>
                <c:formatCode>#,##0.00\ ;\(#,##0.00\)</c:formatCode>
                <c:ptCount val="30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  <c:pt idx="26">
                  <c:v>8.3539526654625771</c:v>
                </c:pt>
                <c:pt idx="27">
                  <c:v>19.842143740067101</c:v>
                </c:pt>
                <c:pt idx="28">
                  <c:v>9.6421899038461536</c:v>
                </c:pt>
                <c:pt idx="29">
                  <c:v>14.76635359116022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GRHUSA!$F$32:$F$61</c:f>
              <c:numCache>
                <c:formatCode>#,##0.00\ ;\(#,##0.00\)</c:formatCode>
                <c:ptCount val="30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17.11</c:v>
                </c:pt>
                <c:pt idx="24">
                  <c:v>30.102535811180012</c:v>
                </c:pt>
                <c:pt idx="25">
                  <c:v>15.308142899651203</c:v>
                </c:pt>
                <c:pt idx="26">
                  <c:v>14.47</c:v>
                </c:pt>
                <c:pt idx="27">
                  <c:v>16.600000000000001</c:v>
                </c:pt>
                <c:pt idx="28">
                  <c:v>21.84</c:v>
                </c:pt>
                <c:pt idx="2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GRHUSA!$G$32:$G$61</c:f>
              <c:numCache>
                <c:formatCode>#,##0.00\ ;\(#,##0.00\)</c:formatCode>
                <c:ptCount val="30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  <c:pt idx="26">
                  <c:v>21.91</c:v>
                </c:pt>
                <c:pt idx="27">
                  <c:v>41.04</c:v>
                </c:pt>
                <c:pt idx="28">
                  <c:v>19.78</c:v>
                </c:pt>
                <c:pt idx="29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GRHUSA!$H$32:$H$61</c:f>
              <c:numCache>
                <c:formatCode>#,##0.00\ ;\(#,##0.00\)</c:formatCode>
                <c:ptCount val="30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24.46</c:v>
                </c:pt>
                <c:pt idx="24">
                  <c:v>27.169313069431794</c:v>
                </c:pt>
                <c:pt idx="25">
                  <c:v>17.787050638469264</c:v>
                </c:pt>
                <c:pt idx="26">
                  <c:v>17.222905449602699</c:v>
                </c:pt>
                <c:pt idx="27">
                  <c:v>21.881856778573631</c:v>
                </c:pt>
                <c:pt idx="28">
                  <c:v>21.349314700773725</c:v>
                </c:pt>
                <c:pt idx="29">
                  <c:v>14.290051384955834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IAA!$F$32:$F$61</c:f>
              <c:numCache>
                <c:formatCode>#,##0.00\ ;\(#,##0.00\)</c:formatCode>
                <c:ptCount val="30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  <c:pt idx="26">
                  <c:v>29.86</c:v>
                </c:pt>
                <c:pt idx="27">
                  <c:v>24.25</c:v>
                </c:pt>
                <c:pt idx="28">
                  <c:v>22.72</c:v>
                </c:pt>
                <c:pt idx="29">
                  <c:v>31.24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IAA!$G$32:$G$61</c:f>
              <c:numCache>
                <c:formatCode>#,##0.00\ ;\(#,##0.00\)</c:formatCode>
                <c:ptCount val="30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  <c:pt idx="26">
                  <c:v>8.34</c:v>
                </c:pt>
                <c:pt idx="27">
                  <c:v>6.98</c:v>
                </c:pt>
                <c:pt idx="28">
                  <c:v>13.07</c:v>
                </c:pt>
                <c:pt idx="29">
                  <c:v>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IAA!$H$32:$H$61</c:f>
              <c:numCache>
                <c:formatCode>#,##0.00\ ;\(#,##0.00\)</c:formatCode>
                <c:ptCount val="30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  <c:pt idx="26">
                  <c:v>19.566266878622006</c:v>
                </c:pt>
                <c:pt idx="27">
                  <c:v>15.163844308874923</c:v>
                </c:pt>
                <c:pt idx="28">
                  <c:v>18.047472463300505</c:v>
                </c:pt>
                <c:pt idx="29">
                  <c:v>20.694405428155605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IACS!$F$32:$F$61</c:f>
              <c:numCache>
                <c:formatCode>#,##0.00\ ;\(#,##0.00\)</c:formatCode>
                <c:ptCount val="30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15.71</c:v>
                </c:pt>
                <c:pt idx="24">
                  <c:v>7.681574959864351</c:v>
                </c:pt>
                <c:pt idx="25">
                  <c:v>40.938743958671218</c:v>
                </c:pt>
                <c:pt idx="26">
                  <c:v>4.5599999999999996</c:v>
                </c:pt>
                <c:pt idx="27">
                  <c:v>13.11</c:v>
                </c:pt>
                <c:pt idx="28">
                  <c:v>16.149999999999999</c:v>
                </c:pt>
                <c:pt idx="29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IACS!$G$32:$G$61</c:f>
              <c:numCache>
                <c:formatCode>#,##0.00\ ;\(#,##0.00\)</c:formatCode>
                <c:ptCount val="30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  <c:pt idx="26">
                  <c:v>41.49</c:v>
                </c:pt>
                <c:pt idx="27">
                  <c:v>49.09</c:v>
                </c:pt>
                <c:pt idx="28">
                  <c:v>77.47</c:v>
                </c:pt>
                <c:pt idx="29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IACS!$H$32:$H$61</c:f>
              <c:numCache>
                <c:formatCode>#,##0.00\ ;\(#,##0.00\)</c:formatCode>
                <c:ptCount val="30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12.35</c:v>
                </c:pt>
                <c:pt idx="24">
                  <c:v>27.596390496806954</c:v>
                </c:pt>
                <c:pt idx="25">
                  <c:v>41.022720191730478</c:v>
                </c:pt>
                <c:pt idx="26">
                  <c:v>23.81591259916846</c:v>
                </c:pt>
                <c:pt idx="27">
                  <c:v>36.492252029532622</c:v>
                </c:pt>
                <c:pt idx="28">
                  <c:v>25.615589679945455</c:v>
                </c:pt>
                <c:pt idx="29">
                  <c:v>47.922670060639753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IAF!$F$32:$F$61</c:f>
              <c:numCache>
                <c:formatCode>#,##0.00\ ;\(#,##0.00\)</c:formatCode>
                <c:ptCount val="30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  <c:pt idx="26">
                  <c:v>8.81</c:v>
                </c:pt>
                <c:pt idx="27">
                  <c:v>10.1</c:v>
                </c:pt>
                <c:pt idx="28">
                  <c:v>8.16</c:v>
                </c:pt>
                <c:pt idx="29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IAF!$G$32:$G$61</c:f>
              <c:numCache>
                <c:formatCode>#,##0.00\ ;\(#,##0.00\)</c:formatCode>
                <c:ptCount val="30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</c:v>
                </c:pt>
                <c:pt idx="24">
                  <c:v>25.51792318350828</c:v>
                </c:pt>
                <c:pt idx="25">
                  <c:v>9.3727931000935225</c:v>
                </c:pt>
                <c:pt idx="26">
                  <c:v>5.68</c:v>
                </c:pt>
                <c:pt idx="27">
                  <c:v>3.31</c:v>
                </c:pt>
                <c:pt idx="28">
                  <c:v>2.36</c:v>
                </c:pt>
                <c:pt idx="29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IAF!$H$32:$H$61</c:f>
              <c:numCache>
                <c:formatCode>#,##0.00\ ;\(#,##0.00\)</c:formatCode>
                <c:ptCount val="30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9.66</c:v>
                </c:pt>
                <c:pt idx="24">
                  <c:v>9.2861954191258924</c:v>
                </c:pt>
                <c:pt idx="25">
                  <c:v>7.7228866880809512</c:v>
                </c:pt>
                <c:pt idx="26">
                  <c:v>8.653026780402973</c:v>
                </c:pt>
                <c:pt idx="27">
                  <c:v>6.6005893822564934</c:v>
                </c:pt>
                <c:pt idx="28">
                  <c:v>8.031687022142787</c:v>
                </c:pt>
                <c:pt idx="29">
                  <c:v>4.90461421319797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IAJU!$F$32:$F$61</c:f>
              <c:numCache>
                <c:formatCode>#,##0.00\ ;\(#,##0.00\)</c:formatCode>
                <c:ptCount val="30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  <c:pt idx="26">
                  <c:v>24.6</c:v>
                </c:pt>
                <c:pt idx="27">
                  <c:v>22.91</c:v>
                </c:pt>
                <c:pt idx="28">
                  <c:v>29.06</c:v>
                </c:pt>
                <c:pt idx="29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IAJU!$G$32:$G$61</c:f>
              <c:numCache>
                <c:formatCode>#,##0.00\ ;\(#,##0.00\)</c:formatCode>
                <c:ptCount val="30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  <c:pt idx="26">
                  <c:v>6.24</c:v>
                </c:pt>
                <c:pt idx="27">
                  <c:v>1.77</c:v>
                </c:pt>
                <c:pt idx="28">
                  <c:v>11.24</c:v>
                </c:pt>
                <c:pt idx="29">
                  <c:v>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IAJU!$H$32:$H$61</c:f>
              <c:numCache>
                <c:formatCode>#,##0.00\ ;\(#,##0.00\)</c:formatCode>
                <c:ptCount val="30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  <c:pt idx="26">
                  <c:v>24.066169605927033</c:v>
                </c:pt>
                <c:pt idx="27">
                  <c:v>12.112419528127552</c:v>
                </c:pt>
                <c:pt idx="28">
                  <c:v>28.29724274973147</c:v>
                </c:pt>
                <c:pt idx="29">
                  <c:v>25.270514027084303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IAMU!$F$32:$F$61</c:f>
              <c:numCache>
                <c:formatCode>#,##0.00\ ;\(#,##0.00\)</c:formatCode>
                <c:ptCount val="30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  <c:pt idx="26">
                  <c:v>36.93</c:v>
                </c:pt>
                <c:pt idx="27">
                  <c:v>47.17</c:v>
                </c:pt>
                <c:pt idx="28">
                  <c:v>23.84</c:v>
                </c:pt>
                <c:pt idx="29">
                  <c:v>65.56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IAMU!$G$32:$G$61</c:f>
              <c:numCache>
                <c:formatCode>#,##0.00\ ;\(#,##0.00\)</c:formatCode>
                <c:ptCount val="30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29.49</c:v>
                </c:pt>
                <c:pt idx="24">
                  <c:v>55.146222824881917</c:v>
                </c:pt>
                <c:pt idx="25">
                  <c:v>53.854155009879165</c:v>
                </c:pt>
                <c:pt idx="26">
                  <c:v>39.869999999999997</c:v>
                </c:pt>
                <c:pt idx="27">
                  <c:v>25.67</c:v>
                </c:pt>
                <c:pt idx="28">
                  <c:v>45.03</c:v>
                </c:pt>
                <c:pt idx="29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IAMU!$H$32:$H$61</c:f>
              <c:numCache>
                <c:formatCode>#,##0.00\ ;\(#,##0.00\)</c:formatCode>
                <c:ptCount val="30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30.52</c:v>
                </c:pt>
                <c:pt idx="24">
                  <c:v>47.130080488601429</c:v>
                </c:pt>
                <c:pt idx="25">
                  <c:v>54.780907693906371</c:v>
                </c:pt>
                <c:pt idx="26">
                  <c:v>39.019598761194231</c:v>
                </c:pt>
                <c:pt idx="27">
                  <c:v>32.797735475284</c:v>
                </c:pt>
                <c:pt idx="28">
                  <c:v>32.992204864004847</c:v>
                </c:pt>
                <c:pt idx="29">
                  <c:v>40.884506845637581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IASS!$F$32:$F$61</c:f>
              <c:numCache>
                <c:formatCode>#,##0.00\ ;\(#,##0.00\)</c:formatCode>
                <c:ptCount val="30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15.47</c:v>
                </c:pt>
                <c:pt idx="24">
                  <c:v>31.644471781121794</c:v>
                </c:pt>
                <c:pt idx="25">
                  <c:v>13.237001852867408</c:v>
                </c:pt>
                <c:pt idx="26">
                  <c:v>14.78</c:v>
                </c:pt>
                <c:pt idx="27">
                  <c:v>15.39</c:v>
                </c:pt>
                <c:pt idx="28">
                  <c:v>29.79</c:v>
                </c:pt>
                <c:pt idx="29">
                  <c:v>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IASS!$G$32:$G$61</c:f>
              <c:numCache>
                <c:formatCode>#,##0.00\ ;\(#,##0.00\)</c:formatCode>
                <c:ptCount val="30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14.55</c:v>
                </c:pt>
                <c:pt idx="24">
                  <c:v>33.271874627719249</c:v>
                </c:pt>
                <c:pt idx="25">
                  <c:v>16.675284770278179</c:v>
                </c:pt>
                <c:pt idx="26">
                  <c:v>24.14</c:v>
                </c:pt>
                <c:pt idx="27">
                  <c:v>34.659999999999997</c:v>
                </c:pt>
                <c:pt idx="28">
                  <c:v>31.87</c:v>
                </c:pt>
                <c:pt idx="29">
                  <c:v>34.270000000000003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IASS!$H$32:$H$61</c:f>
              <c:numCache>
                <c:formatCode>#,##0.00\ ;\(#,##0.00\)</c:formatCode>
                <c:ptCount val="30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15.06</c:v>
                </c:pt>
                <c:pt idx="24">
                  <c:v>31.811140879198856</c:v>
                </c:pt>
                <c:pt idx="25">
                  <c:v>14.712217162639492</c:v>
                </c:pt>
                <c:pt idx="26">
                  <c:v>18.839760116157656</c:v>
                </c:pt>
                <c:pt idx="27">
                  <c:v>24.341773072743539</c:v>
                </c:pt>
                <c:pt idx="28">
                  <c:v>30.443782375965569</c:v>
                </c:pt>
                <c:pt idx="29">
                  <c:v>25.933819135546578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INAEM!$F$32:$F$61</c:f>
              <c:numCache>
                <c:formatCode>#,##0.00\ ;\(#,##0.00\)</c:formatCode>
                <c:ptCount val="30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  <c:pt idx="26">
                  <c:v>14.51</c:v>
                </c:pt>
                <c:pt idx="27">
                  <c:v>29.45</c:v>
                </c:pt>
                <c:pt idx="28">
                  <c:v>23.4</c:v>
                </c:pt>
                <c:pt idx="29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INAEM!$G$32:$G$61</c:f>
              <c:numCache>
                <c:formatCode>#,##0.00\ ;\(#,##0.00\)</c:formatCode>
                <c:ptCount val="30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17.04</c:v>
                </c:pt>
                <c:pt idx="24">
                  <c:v>33.607158363075804</c:v>
                </c:pt>
                <c:pt idx="25">
                  <c:v>23.987277110197137</c:v>
                </c:pt>
                <c:pt idx="26">
                  <c:v>25.74</c:v>
                </c:pt>
                <c:pt idx="27">
                  <c:v>22.03</c:v>
                </c:pt>
                <c:pt idx="28">
                  <c:v>32.32</c:v>
                </c:pt>
                <c:pt idx="29">
                  <c:v>23.26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INAEM!$H$32:$H$61</c:f>
              <c:numCache>
                <c:formatCode>#,##0.00\ ;\(#,##0.00\)</c:formatCode>
                <c:ptCount val="30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17.489999999999998</c:v>
                </c:pt>
                <c:pt idx="24">
                  <c:v>37.504352034617064</c:v>
                </c:pt>
                <c:pt idx="25">
                  <c:v>22.814225228869969</c:v>
                </c:pt>
                <c:pt idx="26">
                  <c:v>22.88631035843029</c:v>
                </c:pt>
                <c:pt idx="27">
                  <c:v>24.364726481012656</c:v>
                </c:pt>
                <c:pt idx="28">
                  <c:v>26.082969081583133</c:v>
                </c:pt>
                <c:pt idx="29">
                  <c:v>26.75056752483076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INAGA!$F$32:$F$61</c:f>
              <c:numCache>
                <c:formatCode>#,##0.00\ ;\(#,##0.00\)</c:formatCode>
                <c:ptCount val="30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  <c:pt idx="26">
                  <c:v>18.53</c:v>
                </c:pt>
                <c:pt idx="27">
                  <c:v>0</c:v>
                </c:pt>
                <c:pt idx="28">
                  <c:v>26.54</c:v>
                </c:pt>
                <c:pt idx="29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INAGA!$G$32:$G$61</c:f>
              <c:numCache>
                <c:formatCode>#,##0.00\ ;\(#,##0.00\)</c:formatCode>
                <c:ptCount val="30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  <c:pt idx="26">
                  <c:v>4</c:v>
                </c:pt>
                <c:pt idx="27">
                  <c:v>5.07</c:v>
                </c:pt>
                <c:pt idx="28">
                  <c:v>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INAGA!$H$32:$H$61</c:f>
              <c:numCache>
                <c:formatCode>#,##0.00\ ;\(#,##0.00\)</c:formatCode>
                <c:ptCount val="30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  <c:pt idx="26">
                  <c:v>18.491135090905409</c:v>
                </c:pt>
                <c:pt idx="27">
                  <c:v>5.07</c:v>
                </c:pt>
                <c:pt idx="28">
                  <c:v>23.369912945801737</c:v>
                </c:pt>
                <c:pt idx="29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'I. G.T.F.'!$F$32:$F$61</c:f>
              <c:numCache>
                <c:formatCode>#,##0.00\ ;\(#,##0.00\)</c:formatCode>
                <c:ptCount val="30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'I. G.T.F.'!$G$32:$G$61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'I. G.T.F.'!$H$32:$H$61</c:f>
              <c:numCache>
                <c:formatCode>#,##0.00\ ;\(#,##0.00\)</c:formatCode>
                <c:ptCount val="30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5.4900000000000011</c:v>
                </c:pt>
                <c:pt idx="28">
                  <c:v>0</c:v>
                </c:pt>
                <c:pt idx="29">
                  <c:v>9.7000000000000011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'INST. FER. CALAMOCHA'!$F$32:$F$61</c:f>
              <c:numCache>
                <c:formatCode>#,##0.00\ ;\(#,##0.00\)</c:formatCode>
                <c:ptCount val="30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  <c:pt idx="26">
                  <c:v>10.17</c:v>
                </c:pt>
                <c:pt idx="27">
                  <c:v>0</c:v>
                </c:pt>
                <c:pt idx="28">
                  <c:v>16.18</c:v>
                </c:pt>
                <c:pt idx="29">
                  <c:v>12.42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'INST. FER. CALAMOCHA'!$G$32:$G$61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  <c:pt idx="26">
                  <c:v>8.1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'INST. FER. CALAMOCHA'!$H$32:$H$61</c:f>
              <c:numCache>
                <c:formatCode>#,##0.00\ ;\(#,##0.00\)</c:formatCode>
                <c:ptCount val="30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  <c:pt idx="26">
                  <c:v>9.8351395637298111</c:v>
                </c:pt>
                <c:pt idx="27">
                  <c:v>0</c:v>
                </c:pt>
                <c:pt idx="28">
                  <c:v>16.003999999999998</c:v>
                </c:pt>
                <c:pt idx="29">
                  <c:v>12.15850220264317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ITA!$F$32:$F$61</c:f>
              <c:numCache>
                <c:formatCode>#,##0.00\ ;\(#,##0.00\)</c:formatCode>
                <c:ptCount val="30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</c:v>
                </c:pt>
                <c:pt idx="24">
                  <c:v>4.9219886666968788</c:v>
                </c:pt>
                <c:pt idx="25">
                  <c:v>10.910484519921987</c:v>
                </c:pt>
                <c:pt idx="26">
                  <c:v>10.88</c:v>
                </c:pt>
                <c:pt idx="27">
                  <c:v>16.079999999999998</c:v>
                </c:pt>
                <c:pt idx="28">
                  <c:v>0</c:v>
                </c:pt>
                <c:pt idx="29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ITA!$G$32:$G$61</c:f>
              <c:numCache>
                <c:formatCode>#,##0.00\ ;\(#,##0.00\)</c:formatCode>
                <c:ptCount val="30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  <c:pt idx="26">
                  <c:v>3.74</c:v>
                </c:pt>
                <c:pt idx="27">
                  <c:v>5.67</c:v>
                </c:pt>
                <c:pt idx="28">
                  <c:v>4.37</c:v>
                </c:pt>
                <c:pt idx="29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ITA!$H$32:$H$61</c:f>
              <c:numCache>
                <c:formatCode>#,##0.00\ ;\(#,##0.00\)</c:formatCode>
                <c:ptCount val="30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4.05</c:v>
                </c:pt>
                <c:pt idx="24">
                  <c:v>5.6997433372482833</c:v>
                </c:pt>
                <c:pt idx="25">
                  <c:v>11.137955057135684</c:v>
                </c:pt>
                <c:pt idx="26">
                  <c:v>7.9174333141361899</c:v>
                </c:pt>
                <c:pt idx="27">
                  <c:v>15.876477448122106</c:v>
                </c:pt>
                <c:pt idx="28">
                  <c:v>0.95709420916162502</c:v>
                </c:pt>
                <c:pt idx="29">
                  <c:v>5.3649453463994936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PTM!$F$32:$F$61</c:f>
              <c:numCache>
                <c:formatCode>#,##0.00\ ;\(#,##0.00\)</c:formatCode>
                <c:ptCount val="30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  <c:pt idx="26">
                  <c:v>6.49</c:v>
                </c:pt>
                <c:pt idx="27">
                  <c:v>8.35</c:v>
                </c:pt>
                <c:pt idx="28">
                  <c:v>3.58</c:v>
                </c:pt>
                <c:pt idx="29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PTM!$G$32:$G$61</c:f>
              <c:numCache>
                <c:formatCode>#,##0.00\ ;\(#,##0.00\)</c:formatCode>
                <c:ptCount val="30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0.08</c:v>
                </c:pt>
                <c:pt idx="24">
                  <c:v>0.2043302508444543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8.92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PTM!$H$32:$H$61</c:f>
              <c:numCache>
                <c:formatCode>#,##0.00\ ;\(#,##0.00\)</c:formatCode>
                <c:ptCount val="30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3.54</c:v>
                </c:pt>
                <c:pt idx="24">
                  <c:v>9.0708110455914071</c:v>
                </c:pt>
                <c:pt idx="25">
                  <c:v>6.5339559620991414</c:v>
                </c:pt>
                <c:pt idx="26">
                  <c:v>6.4620783232211805</c:v>
                </c:pt>
                <c:pt idx="27">
                  <c:v>8.35</c:v>
                </c:pt>
                <c:pt idx="28">
                  <c:v>5.1440441176470575</c:v>
                </c:pt>
                <c:pt idx="29">
                  <c:v>10.08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'PT WALQA'!$F$32:$F$61</c:f>
              <c:numCache>
                <c:formatCode>#,##0.00\ ;\(#,##0.00\)</c:formatCode>
                <c:ptCount val="30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  <c:pt idx="26">
                  <c:v>4.07</c:v>
                </c:pt>
                <c:pt idx="27">
                  <c:v>1.25</c:v>
                </c:pt>
                <c:pt idx="28">
                  <c:v>5.16</c:v>
                </c:pt>
                <c:pt idx="29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'PT WALQA'!$G$32:$G$61</c:f>
              <c:numCache>
                <c:formatCode>#,##0.00\ ;\(#,##0.00\)</c:formatCode>
                <c:ptCount val="30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'PT WALQA'!$H$32:$H$61</c:f>
              <c:numCache>
                <c:formatCode>0.00</c:formatCode>
                <c:ptCount val="30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4.13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>
                  <c:v>7.7316331662110871</c:v>
                </c:pt>
                <c:pt idx="26">
                  <c:v>3.3923465079766166</c:v>
                </c:pt>
                <c:pt idx="27">
                  <c:v>0.86831728090424265</c:v>
                </c:pt>
                <c:pt idx="28">
                  <c:v>4.3634791437515865</c:v>
                </c:pt>
                <c:pt idx="29" formatCode="#,##0.00\ ;\(#,##0.00\)">
                  <c:v>3.3132717797666249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PDL!$F$32:$F$61</c:f>
              <c:numCache>
                <c:formatCode>#,##0.00\ ;\(#,##0.00\)</c:formatCode>
                <c:ptCount val="30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  <c:pt idx="26">
                  <c:v>17</c:v>
                </c:pt>
                <c:pt idx="27">
                  <c:v>22.58</c:v>
                </c:pt>
                <c:pt idx="28">
                  <c:v>15.14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PDL!$G$32:$G$61</c:f>
              <c:numCache>
                <c:formatCode>#,##0.00\ ;\(#,##0.00\)</c:formatCode>
                <c:ptCount val="30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  <c:pt idx="26">
                  <c:v>22.08</c:v>
                </c:pt>
                <c:pt idx="27">
                  <c:v>7.62</c:v>
                </c:pt>
                <c:pt idx="28">
                  <c:v>0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PDL!$H$32:$H$61</c:f>
              <c:numCache>
                <c:formatCode>#,##0.00\ ;\(#,##0.00\)</c:formatCode>
                <c:ptCount val="30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  <c:pt idx="26">
                  <c:v>18.353583889412171</c:v>
                </c:pt>
                <c:pt idx="27">
                  <c:v>22.287108433734936</c:v>
                </c:pt>
                <c:pt idx="28">
                  <c:v>15.14</c:v>
                </c:pt>
                <c:pt idx="29">
                  <c:v>17.732057416267942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'PROM. ACT. AEROP.'!$F$32:$F$61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  <c:pt idx="26">
                  <c:v>4.37</c:v>
                </c:pt>
                <c:pt idx="27">
                  <c:v>10.69</c:v>
                </c:pt>
                <c:pt idx="28">
                  <c:v>14.49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'PROM. ACT. AEROP.'!$G$32:$G$61</c:f>
              <c:numCache>
                <c:formatCode>#,##0.00\ ;\(#,##0.00\)</c:formatCode>
                <c:ptCount val="30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  <c:pt idx="26">
                  <c:v>9.61</c:v>
                </c:pt>
                <c:pt idx="27">
                  <c:v>1.26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'PROM. ACT. AEROP.'!$H$32:$H$61</c:f>
              <c:numCache>
                <c:formatCode>#,##0.00\ ;\(#,##0.00\)</c:formatCode>
                <c:ptCount val="30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  <c:pt idx="26">
                  <c:v>6.9899215676290147</c:v>
                </c:pt>
                <c:pt idx="27">
                  <c:v>5.9527296052247936</c:v>
                </c:pt>
                <c:pt idx="28">
                  <c:v>14.49</c:v>
                </c:pt>
                <c:pt idx="29">
                  <c:v>2.9983239053006492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RAA!$F$32:$F$61</c:f>
              <c:numCache>
                <c:formatCode>#,##0.00\ ;\(#,##0.00\)</c:formatCode>
                <c:ptCount val="30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  <c:pt idx="26">
                  <c:v>15.33</c:v>
                </c:pt>
                <c:pt idx="27">
                  <c:v>12.24</c:v>
                </c:pt>
                <c:pt idx="28">
                  <c:v>18.690000000000001</c:v>
                </c:pt>
                <c:pt idx="29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RAA!$G$32:$G$61</c:f>
              <c:numCache>
                <c:formatCode>#,##0.00\ ;\(#,##0.00\)</c:formatCode>
                <c:ptCount val="30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15.32</c:v>
                </c:pt>
                <c:pt idx="24">
                  <c:v>6.9718340001575791</c:v>
                </c:pt>
                <c:pt idx="25">
                  <c:v>16.145781908932435</c:v>
                </c:pt>
                <c:pt idx="26">
                  <c:v>12.88</c:v>
                </c:pt>
                <c:pt idx="27">
                  <c:v>3.2</c:v>
                </c:pt>
                <c:pt idx="28">
                  <c:v>8.9600000000000009</c:v>
                </c:pt>
                <c:pt idx="29">
                  <c:v>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RAA!$H$32:$H$61</c:f>
              <c:numCache>
                <c:formatCode>#,##0.00\ ;\(#,##0.00\)</c:formatCode>
                <c:ptCount val="30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  <c:pt idx="26">
                  <c:v>15.163825318021432</c:v>
                </c:pt>
                <c:pt idx="27">
                  <c:v>10.784966215192558</c:v>
                </c:pt>
                <c:pt idx="28">
                  <c:v>18.327179069693194</c:v>
                </c:pt>
                <c:pt idx="29">
                  <c:v>13.822687570538299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SARGA!$F$32:$F$61</c:f>
              <c:numCache>
                <c:formatCode>#,##0.00\ ;\(#,##0.00\)</c:formatCode>
                <c:ptCount val="30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  <c:pt idx="26">
                  <c:v>16.22</c:v>
                </c:pt>
                <c:pt idx="27">
                  <c:v>15.79</c:v>
                </c:pt>
                <c:pt idx="28">
                  <c:v>10.16</c:v>
                </c:pt>
                <c:pt idx="29">
                  <c:v>17.350000000000001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SARGA!$G$32:$G$61</c:f>
              <c:numCache>
                <c:formatCode>#,##0.00\ ;\(#,##0.00\)</c:formatCode>
                <c:ptCount val="30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  <c:pt idx="26">
                  <c:v>10.6</c:v>
                </c:pt>
                <c:pt idx="27">
                  <c:v>7.47</c:v>
                </c:pt>
                <c:pt idx="28">
                  <c:v>48.52</c:v>
                </c:pt>
                <c:pt idx="29">
                  <c:v>15.39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SARGA!$H$32:$H$61</c:f>
              <c:numCache>
                <c:formatCode>#,##0.00\ ;\(#,##0.00\)</c:formatCode>
                <c:ptCount val="30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  <c:pt idx="26">
                  <c:v>15.004673104933943</c:v>
                </c:pt>
                <c:pt idx="27">
                  <c:v>14.81407108922698</c:v>
                </c:pt>
                <c:pt idx="28">
                  <c:v>10.307120882726938</c:v>
                </c:pt>
                <c:pt idx="29">
                  <c:v>16.846519354838708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SAS!$F$32:$F$61</c:f>
              <c:numCache>
                <c:formatCode>#,##0.00\ ;\(#,##0.00\)</c:formatCode>
                <c:ptCount val="30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15.77</c:v>
                </c:pt>
                <c:pt idx="24">
                  <c:v>20.608450015932995</c:v>
                </c:pt>
                <c:pt idx="25">
                  <c:v>13.282019972454174</c:v>
                </c:pt>
                <c:pt idx="26">
                  <c:v>15.43</c:v>
                </c:pt>
                <c:pt idx="27">
                  <c:v>15.38</c:v>
                </c:pt>
                <c:pt idx="28">
                  <c:v>16.86</c:v>
                </c:pt>
                <c:pt idx="29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SAS!$G$32:$G$61</c:f>
              <c:numCache>
                <c:formatCode>#,##0.00\ ;\(#,##0.00\)</c:formatCode>
                <c:ptCount val="30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18.47</c:v>
                </c:pt>
                <c:pt idx="24">
                  <c:v>18.764633322717017</c:v>
                </c:pt>
                <c:pt idx="25">
                  <c:v>18.661418368135411</c:v>
                </c:pt>
                <c:pt idx="26">
                  <c:v>25.76</c:v>
                </c:pt>
                <c:pt idx="27">
                  <c:v>31.6</c:v>
                </c:pt>
                <c:pt idx="28">
                  <c:v>27.65</c:v>
                </c:pt>
                <c:pt idx="29">
                  <c:v>32.83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SAS!$H$32:$H$61</c:f>
              <c:numCache>
                <c:formatCode>#,##0.00\ ;\(#,##0.00\)</c:formatCode>
                <c:ptCount val="30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17.03</c:v>
                </c:pt>
                <c:pt idx="24">
                  <c:v>20.097906989886233</c:v>
                </c:pt>
                <c:pt idx="25">
                  <c:v>15.378053171007506</c:v>
                </c:pt>
                <c:pt idx="26">
                  <c:v>19.230328573364751</c:v>
                </c:pt>
                <c:pt idx="27">
                  <c:v>20.823763224475872</c:v>
                </c:pt>
                <c:pt idx="28">
                  <c:v>20.43506199521218</c:v>
                </c:pt>
                <c:pt idx="29">
                  <c:v>20.144440253122845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'SDAD. TURISMO'!$F$32:$F$61</c:f>
              <c:numCache>
                <c:formatCode>#,##0.00\ ;\(#,##0.00\)</c:formatCode>
                <c:ptCount val="30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15.39</c:v>
                </c:pt>
                <c:pt idx="24">
                  <c:v>0</c:v>
                </c:pt>
                <c:pt idx="25">
                  <c:v>0</c:v>
                </c:pt>
                <c:pt idx="26">
                  <c:v>13.54</c:v>
                </c:pt>
                <c:pt idx="27">
                  <c:v>10.8</c:v>
                </c:pt>
                <c:pt idx="28">
                  <c:v>23.73</c:v>
                </c:pt>
                <c:pt idx="29">
                  <c:v>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'SDAD. TURISMO'!$G$32:$G$61</c:f>
              <c:numCache>
                <c:formatCode>#,##0.00\ ;\(#,##0.00\)</c:formatCode>
                <c:ptCount val="30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1.35</c:v>
                </c:pt>
                <c:pt idx="24">
                  <c:v>20.400414716904159</c:v>
                </c:pt>
                <c:pt idx="25">
                  <c:v>25.380500876965023</c:v>
                </c:pt>
                <c:pt idx="26">
                  <c:v>6.86</c:v>
                </c:pt>
                <c:pt idx="27">
                  <c:v>24.16</c:v>
                </c:pt>
                <c:pt idx="28">
                  <c:v>15.13</c:v>
                </c:pt>
                <c:pt idx="29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'SDAD. TURISMO'!$H$32:$H$61</c:f>
              <c:numCache>
                <c:formatCode>#,##0.00\ ;\(#,##0.00\)</c:formatCode>
                <c:ptCount val="30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13.8</c:v>
                </c:pt>
                <c:pt idx="24">
                  <c:v>1.8469220955730228</c:v>
                </c:pt>
                <c:pt idx="25">
                  <c:v>0.39018878224750753</c:v>
                </c:pt>
                <c:pt idx="26">
                  <c:v>12.72807281288015</c:v>
                </c:pt>
                <c:pt idx="27">
                  <c:v>20.56208063114261</c:v>
                </c:pt>
                <c:pt idx="28">
                  <c:v>22.813075096467795</c:v>
                </c:pt>
                <c:pt idx="29">
                  <c:v>12.46014946945394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SODECASA!$F$32:$F$61</c:f>
              <c:numCache>
                <c:formatCode>#,##0.00\ ;\(#,##0.00\)</c:formatCode>
                <c:ptCount val="30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  <c:pt idx="26">
                  <c:v>10.96</c:v>
                </c:pt>
                <c:pt idx="27">
                  <c:v>28.84</c:v>
                </c:pt>
                <c:pt idx="28">
                  <c:v>17.41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SODECASA!$G$32:$G$61</c:f>
              <c:numCache>
                <c:formatCode>#,##0.00\ ;\(#,##0.00\)</c:formatCode>
                <c:ptCount val="30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  <c:pt idx="26">
                  <c:v>5</c:v>
                </c:pt>
                <c:pt idx="27">
                  <c:v>8.41</c:v>
                </c:pt>
                <c:pt idx="28">
                  <c:v>0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SODECASA!$H$32:$H$61</c:f>
              <c:numCache>
                <c:formatCode>#,##0.00\ ;\(#,##0.00\)</c:formatCode>
                <c:ptCount val="30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  <c:pt idx="26">
                  <c:v>10.935555602571053</c:v>
                </c:pt>
                <c:pt idx="27">
                  <c:v>8.5908726812816205</c:v>
                </c:pt>
                <c:pt idx="28">
                  <c:v>17.41</c:v>
                </c:pt>
                <c:pt idx="29">
                  <c:v>4.204545454545455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SODIAR!$F$32:$F$61</c:f>
              <c:numCache>
                <c:formatCode>#,##0.00\ ;\(#,##0.00\)</c:formatCode>
                <c:ptCount val="30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  <c:pt idx="29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SODIAR!$G$32:$G$61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SODIAR!$H$32:$H$61</c:f>
              <c:numCache>
                <c:formatCode>#,##0.00\ ;\(#,##0.00\)</c:formatCode>
                <c:ptCount val="30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  <c:pt idx="29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'SUELO Y VIVIENDA'!$F$32:$F$61</c:f>
              <c:numCache>
                <c:formatCode>#,##0.00\ ;\(#,##0.00\)</c:formatCode>
                <c:ptCount val="30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  <c:pt idx="26">
                  <c:v>14.65</c:v>
                </c:pt>
                <c:pt idx="27">
                  <c:v>32.229999999999997</c:v>
                </c:pt>
                <c:pt idx="28">
                  <c:v>16.98</c:v>
                </c:pt>
                <c:pt idx="29">
                  <c:v>13.76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'SUELO Y VIVIENDA'!$G$32:$G$61</c:f>
              <c:numCache>
                <c:formatCode>#,##0.00\ ;\(#,##0.00\)</c:formatCode>
                <c:ptCount val="30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4.21</c:v>
                </c:pt>
                <c:pt idx="24">
                  <c:v>10.091275735963396</c:v>
                </c:pt>
                <c:pt idx="25">
                  <c:v>37.549035348558753</c:v>
                </c:pt>
                <c:pt idx="26">
                  <c:v>48.93</c:v>
                </c:pt>
                <c:pt idx="27">
                  <c:v>6.54</c:v>
                </c:pt>
                <c:pt idx="28">
                  <c:v>8.93</c:v>
                </c:pt>
                <c:pt idx="29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'SUELO Y VIVIENDA'!$H$32:$H$61</c:f>
              <c:numCache>
                <c:formatCode>#,##0.00\ ;\(#,##0.00\)</c:formatCode>
                <c:ptCount val="30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4.5599999999999996</c:v>
                </c:pt>
                <c:pt idx="24">
                  <c:v>24.338268756465474</c:v>
                </c:pt>
                <c:pt idx="25">
                  <c:v>22.998978260581737</c:v>
                </c:pt>
                <c:pt idx="26">
                  <c:v>24.996565986034739</c:v>
                </c:pt>
                <c:pt idx="27">
                  <c:v>31.948499224107721</c:v>
                </c:pt>
                <c:pt idx="28">
                  <c:v>16.539952955013231</c:v>
                </c:pt>
                <c:pt idx="29">
                  <c:v>14.251581533904435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'SUMA TERUEL'!$F$32:$F$61</c:f>
              <c:numCache>
                <c:formatCode>#,##0.00\ ;\(#,##0.00\)</c:formatCode>
                <c:ptCount val="30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  <c:pt idx="26">
                  <c:v>5.94</c:v>
                </c:pt>
                <c:pt idx="27">
                  <c:v>4.97</c:v>
                </c:pt>
                <c:pt idx="28">
                  <c:v>3.55</c:v>
                </c:pt>
                <c:pt idx="29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'SUMA TERUEL'!$G$32:$G$61</c:f>
              <c:numCache>
                <c:formatCode>#,##0.00\ ;\(#,##0.00\)</c:formatCode>
                <c:ptCount val="30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  <c:pt idx="26">
                  <c:v>4.46</c:v>
                </c:pt>
                <c:pt idx="27">
                  <c:v>2.68</c:v>
                </c:pt>
                <c:pt idx="28">
                  <c:v>5.05</c:v>
                </c:pt>
                <c:pt idx="29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'SUMA TERUEL'!$H$32:$H$61</c:f>
              <c:numCache>
                <c:formatCode>#,##0.00\ ;\(#,##0.00\)</c:formatCode>
                <c:ptCount val="30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  <c:pt idx="26">
                  <c:v>5.8148748974338806</c:v>
                </c:pt>
                <c:pt idx="27">
                  <c:v>4.336928327645051</c:v>
                </c:pt>
                <c:pt idx="28">
                  <c:v>3.8100619195046441</c:v>
                </c:pt>
                <c:pt idx="29">
                  <c:v>5.0935430463576159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TAA!$F$32:$F$61</c:f>
              <c:numCache>
                <c:formatCode>#,##0.00\ ;\(#,##0.00\)</c:formatCode>
                <c:ptCount val="30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  <c:pt idx="26">
                  <c:v>19.82</c:v>
                </c:pt>
                <c:pt idx="27">
                  <c:v>15.56</c:v>
                </c:pt>
                <c:pt idx="28">
                  <c:v>15.51</c:v>
                </c:pt>
                <c:pt idx="29">
                  <c:v>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TAA!$G$32:$G$61</c:f>
              <c:numCache>
                <c:formatCode>#,##0.00\ ;\(#,##0.00\)</c:formatCode>
                <c:ptCount val="30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15.81</c:v>
                </c:pt>
                <c:pt idx="24">
                  <c:v>17.127721299454279</c:v>
                </c:pt>
                <c:pt idx="25">
                  <c:v>17.633050115352138</c:v>
                </c:pt>
                <c:pt idx="26">
                  <c:v>18.22</c:v>
                </c:pt>
                <c:pt idx="27">
                  <c:v>9.0500000000000007</c:v>
                </c:pt>
                <c:pt idx="28">
                  <c:v>10.039999999999999</c:v>
                </c:pt>
                <c:pt idx="29">
                  <c:v>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TAA!$H$32:$H$61</c:f>
              <c:numCache>
                <c:formatCode>#,##0.00\ ;\(#,##0.00\)</c:formatCode>
                <c:ptCount val="30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</c:v>
                </c:pt>
                <c:pt idx="24">
                  <c:v>12.253622017208276</c:v>
                </c:pt>
                <c:pt idx="25">
                  <c:v>16.39238260161677</c:v>
                </c:pt>
                <c:pt idx="26">
                  <c:v>19.580775298034027</c:v>
                </c:pt>
                <c:pt idx="27">
                  <c:v>14.474676143571378</c:v>
                </c:pt>
                <c:pt idx="28">
                  <c:v>15.271772200153702</c:v>
                </c:pt>
                <c:pt idx="29">
                  <c:v>13.819515562836415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UNIVERSIDAD!$F$32:$F$61</c:f>
              <c:numCache>
                <c:formatCode>#,##0.00\ ;\(#,##0.00\)</c:formatCode>
                <c:ptCount val="30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  <c:pt idx="26">
                  <c:v>11.51</c:v>
                </c:pt>
                <c:pt idx="27">
                  <c:v>10</c:v>
                </c:pt>
                <c:pt idx="28">
                  <c:v>13.04</c:v>
                </c:pt>
                <c:pt idx="29">
                  <c:v>15.35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UNIVERSIDAD!$G$32:$G$61</c:f>
              <c:numCache>
                <c:formatCode>#,##0.00\ ;\(#,##0.00\)</c:formatCode>
                <c:ptCount val="30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  <c:pt idx="26">
                  <c:v>20.86</c:v>
                </c:pt>
                <c:pt idx="27">
                  <c:v>21.16</c:v>
                </c:pt>
                <c:pt idx="28">
                  <c:v>21.31</c:v>
                </c:pt>
                <c:pt idx="29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UNIVERSIDAD!$H$32:$H$61</c:f>
              <c:numCache>
                <c:formatCode>#,##0.00\ ;\(#,##0.00\)</c:formatCode>
                <c:ptCount val="30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  <c:pt idx="26">
                  <c:v>15.284083943283203</c:v>
                </c:pt>
                <c:pt idx="27">
                  <c:v>17.18113951240468</c:v>
                </c:pt>
                <c:pt idx="28">
                  <c:v>17.250474121259614</c:v>
                </c:pt>
                <c:pt idx="29">
                  <c:v>23.493489953561895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'UNIZAR EMPRENDE'!$F$32:$F$61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'UNIZAR EMPRENDE'!$G$32:$G$61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'UNIZAR EMPRENDE'!$H$32:$H$61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ARTICALENGUA!$F$31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ARTICALENGUA!$E$32:$E$61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ARTICALENGUA!$F$32:$F$61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9-4471-A25B-1FC05C6FA5EC}"/>
            </c:ext>
          </c:extLst>
        </c:ser>
        <c:ser>
          <c:idx val="1"/>
          <c:order val="1"/>
          <c:tx>
            <c:strRef>
              <c:f>ARTICALENGUA!$G$31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ARTICALENGUA!$E$32:$E$61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ARTICALENGUA!$G$32:$G$61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9-4471-A25B-1FC05C6FA5EC}"/>
            </c:ext>
          </c:extLst>
        </c:ser>
        <c:ser>
          <c:idx val="2"/>
          <c:order val="2"/>
          <c:tx>
            <c:strRef>
              <c:f>ARTICALENGUA!$H$31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ARTICALENGUA!$E$32:$E$61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ARTICALENGUA!$H$32:$H$61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9-4471-A25B-1FC05C6FA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'FEP GIMENEZ ABAD'!$F$31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'FEP GIMENEZ ABAD'!$E$32:$E$61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'FEP GIMENEZ ABAD'!$F$32:$F$61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B-46A1-A807-F2F251347B63}"/>
            </c:ext>
          </c:extLst>
        </c:ser>
        <c:ser>
          <c:idx val="1"/>
          <c:order val="1"/>
          <c:tx>
            <c:strRef>
              <c:f>'FEP GIMENEZ ABAD'!$G$31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'FEP GIMENEZ ABAD'!$E$32:$E$61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'FEP GIMENEZ ABAD'!$G$32:$G$61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B-46A1-A807-F2F251347B63}"/>
            </c:ext>
          </c:extLst>
        </c:ser>
        <c:ser>
          <c:idx val="2"/>
          <c:order val="2"/>
          <c:tx>
            <c:strRef>
              <c:f>'FEP GIMENEZ ABAD'!$H$31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'FEP GIMENEZ ABAD'!$E$32:$E$61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'FEP GIMENEZ ABAD'!$H$32:$H$61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B-46A1-A807-F2F25134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 JACA 2007'!$F$31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 JACA 2007'!$E$32:$E$61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 JACA 2007'!$F$32:$F$61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F-4B60-9BB3-D566F652152B}"/>
            </c:ext>
          </c:extLst>
        </c:ser>
        <c:ser>
          <c:idx val="1"/>
          <c:order val="1"/>
          <c:tx>
            <c:strRef>
              <c:f>'F JACA 2007'!$G$31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 JACA 2007'!$E$32:$E$61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 JACA 2007'!$G$32:$G$61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F-4B60-9BB3-D566F652152B}"/>
            </c:ext>
          </c:extLst>
        </c:ser>
        <c:ser>
          <c:idx val="2"/>
          <c:order val="2"/>
          <c:tx>
            <c:strRef>
              <c:f>'F JACA 2007'!$H$31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 JACA 2007'!$E$32:$E$61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'F JACA 2007'!$H$32:$H$61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F-4B60-9BB3-D566F6521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'PAB ARAGON 92'!$F$31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'PAB ARAGON 92'!$E$32:$E$61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'PAB ARAGON 92'!$F$32:$F$61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7-42E4-9739-F3508FEF58C3}"/>
            </c:ext>
          </c:extLst>
        </c:ser>
        <c:ser>
          <c:idx val="1"/>
          <c:order val="1"/>
          <c:tx>
            <c:strRef>
              <c:f>'PAB ARAGON 92'!$G$31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'PAB ARAGON 92'!$E$32:$E$61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'PAB ARAGON 92'!$G$32:$G$61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7-42E4-9739-F3508FEF58C3}"/>
            </c:ext>
          </c:extLst>
        </c:ser>
        <c:ser>
          <c:idx val="2"/>
          <c:order val="2"/>
          <c:tx>
            <c:strRef>
              <c:f>'PAB ARAGON 92'!$H$31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'PAB ARAGON 92'!$E$32:$E$61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'PAB ARAGON 92'!$H$32:$H$61</c:f>
              <c:numCache>
                <c:formatCode>#,##0.00\ ;\(#,##0.00\)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7-42E4-9739-F3508FEF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G4" sqref="G4"/>
    </sheetView>
  </sheetViews>
  <sheetFormatPr baseColWidth="10" defaultRowHeight="15" x14ac:dyDescent="0.25"/>
  <sheetData>
    <row r="1" spans="1:10" s="26" customFormat="1" ht="15.75" thickBot="1" x14ac:dyDescent="0.3">
      <c r="A1" s="9" t="s">
        <v>238</v>
      </c>
    </row>
    <row r="2" spans="1:10" ht="16.5" thickTop="1" thickBot="1" x14ac:dyDescent="0.3">
      <c r="A2" s="9" t="s">
        <v>95</v>
      </c>
      <c r="F2" s="16"/>
      <c r="G2" s="21" t="s">
        <v>129</v>
      </c>
      <c r="H2" s="22"/>
      <c r="I2" s="22"/>
      <c r="J2" s="23"/>
    </row>
    <row r="3" spans="1:10" ht="15.75" thickTop="1" x14ac:dyDescent="0.25">
      <c r="A3" s="9" t="s">
        <v>96</v>
      </c>
      <c r="F3" s="16"/>
      <c r="G3" s="15" t="s">
        <v>130</v>
      </c>
      <c r="H3" s="15"/>
      <c r="I3" s="15"/>
      <c r="J3" s="17"/>
    </row>
    <row r="4" spans="1:10" ht="15.75" thickBot="1" x14ac:dyDescent="0.3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.75" thickTop="1" x14ac:dyDescent="0.25">
      <c r="A5" s="10" t="s">
        <v>208</v>
      </c>
      <c r="F5" s="55"/>
    </row>
    <row r="6" spans="1:10" s="26" customFormat="1" x14ac:dyDescent="0.25">
      <c r="A6" s="10" t="s">
        <v>186</v>
      </c>
    </row>
    <row r="7" spans="1:10" x14ac:dyDescent="0.25">
      <c r="A7" s="9" t="s">
        <v>97</v>
      </c>
    </row>
    <row r="8" spans="1:10" s="26" customFormat="1" x14ac:dyDescent="0.25">
      <c r="A8" s="10" t="s">
        <v>143</v>
      </c>
    </row>
    <row r="9" spans="1:10" x14ac:dyDescent="0.25">
      <c r="A9" s="9" t="s">
        <v>98</v>
      </c>
    </row>
    <row r="10" spans="1:10" x14ac:dyDescent="0.25">
      <c r="A10" s="10" t="s">
        <v>144</v>
      </c>
    </row>
    <row r="11" spans="1:10" x14ac:dyDescent="0.25">
      <c r="A11" s="9" t="s">
        <v>99</v>
      </c>
    </row>
    <row r="12" spans="1:10" x14ac:dyDescent="0.25">
      <c r="A12" s="10" t="s">
        <v>145</v>
      </c>
    </row>
    <row r="13" spans="1:10" x14ac:dyDescent="0.25">
      <c r="A13" s="9" t="s">
        <v>100</v>
      </c>
    </row>
    <row r="14" spans="1:10" s="26" customFormat="1" x14ac:dyDescent="0.25">
      <c r="A14" s="10" t="s">
        <v>190</v>
      </c>
    </row>
    <row r="15" spans="1:10" s="26" customFormat="1" x14ac:dyDescent="0.25">
      <c r="A15" s="10" t="s">
        <v>197</v>
      </c>
    </row>
    <row r="16" spans="1:10" s="26" customFormat="1" x14ac:dyDescent="0.25">
      <c r="A16" s="10" t="s">
        <v>228</v>
      </c>
    </row>
    <row r="17" spans="1:1" s="26" customFormat="1" x14ac:dyDescent="0.25">
      <c r="A17" s="10" t="s">
        <v>199</v>
      </c>
    </row>
    <row r="18" spans="1:1" s="26" customFormat="1" x14ac:dyDescent="0.25">
      <c r="A18" s="10" t="s">
        <v>200</v>
      </c>
    </row>
    <row r="19" spans="1:1" x14ac:dyDescent="0.25">
      <c r="A19" s="10" t="s">
        <v>201</v>
      </c>
    </row>
    <row r="20" spans="1:1" x14ac:dyDescent="0.25">
      <c r="A20" s="10" t="s">
        <v>202</v>
      </c>
    </row>
    <row r="21" spans="1:1" x14ac:dyDescent="0.25">
      <c r="A21" s="9" t="s">
        <v>101</v>
      </c>
    </row>
    <row r="22" spans="1:1" x14ac:dyDescent="0.25">
      <c r="A22" s="9" t="s">
        <v>102</v>
      </c>
    </row>
    <row r="23" spans="1:1" x14ac:dyDescent="0.25">
      <c r="A23" s="9" t="s">
        <v>103</v>
      </c>
    </row>
    <row r="24" spans="1:1" s="26" customFormat="1" x14ac:dyDescent="0.25">
      <c r="A24" s="10" t="s">
        <v>146</v>
      </c>
    </row>
    <row r="25" spans="1:1" x14ac:dyDescent="0.25">
      <c r="A25" s="10" t="s">
        <v>147</v>
      </c>
    </row>
    <row r="26" spans="1:1" x14ac:dyDescent="0.25">
      <c r="A26" s="10" t="s">
        <v>229</v>
      </c>
    </row>
    <row r="27" spans="1:1" x14ac:dyDescent="0.25">
      <c r="A27" s="10" t="s">
        <v>148</v>
      </c>
    </row>
    <row r="28" spans="1:1" x14ac:dyDescent="0.25">
      <c r="A28" s="10" t="s">
        <v>230</v>
      </c>
    </row>
    <row r="29" spans="1:1" x14ac:dyDescent="0.25">
      <c r="A29" s="10" t="s">
        <v>149</v>
      </c>
    </row>
    <row r="30" spans="1:1" x14ac:dyDescent="0.25">
      <c r="A30" s="10" t="s">
        <v>151</v>
      </c>
    </row>
    <row r="31" spans="1:1" x14ac:dyDescent="0.25">
      <c r="A31" s="10" t="s">
        <v>175</v>
      </c>
    </row>
    <row r="32" spans="1:1" s="26" customFormat="1" x14ac:dyDescent="0.25">
      <c r="A32" s="10" t="s">
        <v>150</v>
      </c>
    </row>
    <row r="33" spans="1:1" x14ac:dyDescent="0.25">
      <c r="A33" s="10" t="s">
        <v>152</v>
      </c>
    </row>
    <row r="34" spans="1:1" x14ac:dyDescent="0.25">
      <c r="A34" s="10" t="s">
        <v>153</v>
      </c>
    </row>
    <row r="35" spans="1:1" x14ac:dyDescent="0.25">
      <c r="A35" s="10" t="s">
        <v>193</v>
      </c>
    </row>
    <row r="36" spans="1:1" s="26" customFormat="1" x14ac:dyDescent="0.25">
      <c r="A36" s="10" t="s">
        <v>270</v>
      </c>
    </row>
    <row r="37" spans="1:1" s="26" customFormat="1" x14ac:dyDescent="0.25">
      <c r="A37" s="10" t="s">
        <v>194</v>
      </c>
    </row>
    <row r="38" spans="1:1" s="26" customFormat="1" x14ac:dyDescent="0.25">
      <c r="A38" s="10" t="s">
        <v>154</v>
      </c>
    </row>
    <row r="39" spans="1:1" s="26" customFormat="1" x14ac:dyDescent="0.25">
      <c r="A39" s="10" t="s">
        <v>240</v>
      </c>
    </row>
    <row r="40" spans="1:1" x14ac:dyDescent="0.25">
      <c r="A40" s="10" t="s">
        <v>155</v>
      </c>
    </row>
    <row r="41" spans="1:1" x14ac:dyDescent="0.25">
      <c r="A41" s="10" t="s">
        <v>156</v>
      </c>
    </row>
    <row r="42" spans="1:1" x14ac:dyDescent="0.25">
      <c r="A42" s="10" t="s">
        <v>157</v>
      </c>
    </row>
    <row r="43" spans="1:1" x14ac:dyDescent="0.25">
      <c r="A43" s="10" t="s">
        <v>158</v>
      </c>
    </row>
    <row r="44" spans="1:1" x14ac:dyDescent="0.25">
      <c r="A44" s="10" t="s">
        <v>159</v>
      </c>
    </row>
    <row r="45" spans="1:1" x14ac:dyDescent="0.25">
      <c r="A45" s="9" t="s">
        <v>160</v>
      </c>
    </row>
    <row r="46" spans="1:1" x14ac:dyDescent="0.25">
      <c r="A46" s="9" t="s">
        <v>104</v>
      </c>
    </row>
    <row r="47" spans="1:1" x14ac:dyDescent="0.25">
      <c r="A47" s="9" t="s">
        <v>105</v>
      </c>
    </row>
    <row r="48" spans="1:1" x14ac:dyDescent="0.25">
      <c r="A48" s="9" t="s">
        <v>110</v>
      </c>
    </row>
    <row r="49" spans="1:1" s="26" customFormat="1" x14ac:dyDescent="0.25">
      <c r="A49" s="9" t="s">
        <v>107</v>
      </c>
    </row>
    <row r="50" spans="1:1" s="26" customFormat="1" x14ac:dyDescent="0.25">
      <c r="A50" s="9" t="s">
        <v>108</v>
      </c>
    </row>
    <row r="51" spans="1:1" s="26" customFormat="1" x14ac:dyDescent="0.25">
      <c r="A51" s="10" t="s">
        <v>109</v>
      </c>
    </row>
    <row r="52" spans="1:1" s="26" customFormat="1" x14ac:dyDescent="0.25">
      <c r="A52" s="10" t="s">
        <v>161</v>
      </c>
    </row>
    <row r="53" spans="1:1" x14ac:dyDescent="0.25">
      <c r="A53" s="10" t="s">
        <v>106</v>
      </c>
    </row>
    <row r="54" spans="1:1" x14ac:dyDescent="0.25">
      <c r="A54" s="10" t="s">
        <v>195</v>
      </c>
    </row>
    <row r="55" spans="1:1" x14ac:dyDescent="0.25">
      <c r="A55" s="10" t="s">
        <v>162</v>
      </c>
    </row>
    <row r="56" spans="1:1" x14ac:dyDescent="0.25">
      <c r="A56" s="10" t="s">
        <v>111</v>
      </c>
    </row>
    <row r="57" spans="1:1" x14ac:dyDescent="0.25">
      <c r="A57" s="10" t="s">
        <v>196</v>
      </c>
    </row>
    <row r="58" spans="1:1" s="26" customFormat="1" x14ac:dyDescent="0.25">
      <c r="A58" s="10" t="s">
        <v>209</v>
      </c>
    </row>
    <row r="59" spans="1:1" s="26" customFormat="1" x14ac:dyDescent="0.25">
      <c r="A59" s="9" t="s">
        <v>121</v>
      </c>
    </row>
    <row r="60" spans="1:1" x14ac:dyDescent="0.25">
      <c r="A60" s="10" t="s">
        <v>163</v>
      </c>
    </row>
    <row r="61" spans="1:1" x14ac:dyDescent="0.25">
      <c r="A61" s="9" t="s">
        <v>164</v>
      </c>
    </row>
    <row r="62" spans="1:1" x14ac:dyDescent="0.25">
      <c r="A62" s="10" t="s">
        <v>112</v>
      </c>
    </row>
    <row r="63" spans="1:1" x14ac:dyDescent="0.25">
      <c r="A63" s="10" t="s">
        <v>113</v>
      </c>
    </row>
    <row r="64" spans="1:1" x14ac:dyDescent="0.25">
      <c r="A64" s="10" t="s">
        <v>165</v>
      </c>
    </row>
    <row r="65" spans="1:1" x14ac:dyDescent="0.25">
      <c r="A65" s="10" t="s">
        <v>166</v>
      </c>
    </row>
    <row r="66" spans="1:1" x14ac:dyDescent="0.25">
      <c r="A66" s="9" t="s">
        <v>114</v>
      </c>
    </row>
    <row r="67" spans="1:1" x14ac:dyDescent="0.25">
      <c r="A67" s="10" t="s">
        <v>128</v>
      </c>
    </row>
    <row r="68" spans="1:1" x14ac:dyDescent="0.25">
      <c r="A68" s="10" t="s">
        <v>115</v>
      </c>
    </row>
    <row r="69" spans="1:1" x14ac:dyDescent="0.25">
      <c r="A69" s="9" t="s">
        <v>167</v>
      </c>
    </row>
    <row r="70" spans="1:1" x14ac:dyDescent="0.25">
      <c r="A70" s="9" t="s">
        <v>168</v>
      </c>
    </row>
    <row r="71" spans="1:1" x14ac:dyDescent="0.25">
      <c r="A71" s="10" t="s">
        <v>231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1" location="CARTV!A1" display="CARTV!A1"/>
    <hyperlink ref="A22" location="CEPA!A1" display="CEPA!A1"/>
    <hyperlink ref="A23" location="DINÓPOLIS!A1" display="DINÓPOLIS!A1"/>
    <hyperlink ref="A24" location="EXPO!A1" display="EXPO!A1"/>
    <hyperlink ref="A25" location="'F. ANDREA PRADER'!A1" display="'F. ANDREA PRADER'!A1"/>
    <hyperlink ref="A27" location="'F. BEULAS'!A1" display="'F. BEULAS'!A1"/>
    <hyperlink ref="A29" location="'F. CAMPO DAROCA'!A1" display="'F. CAMPO DAROCA'!A1"/>
    <hyperlink ref="A30" location="'F. CEFCA'!A1" display="'F. CEFCA'!A1"/>
    <hyperlink ref="A33" location="'F. EMPRENDER'!A1" display="'F. EMPRENDER'!A1"/>
    <hyperlink ref="A34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1" location="'F. CIRCA'!A1" display="'F. CIRCA'!A1"/>
    <hyperlink ref="A6" location="APL!A1" display="APL!A1"/>
    <hyperlink ref="A32" location="'F. CDAD. ALBARRACIN'!A1" display="'F. CDAD. ALBARRACIN'!A1"/>
    <hyperlink ref="A14" location="'C. AERÓDROMO'!A1" display="'C. AERÓDROMO'!A1"/>
    <hyperlink ref="A35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5" location="'AECT PIRINEOS'!A1" display="'AECT PIRINEOS'!A1"/>
    <hyperlink ref="A58" location="'PT WALQA'!A1" display="'PT WALQA'!A1"/>
    <hyperlink ref="A16" location="'C. BIOSFERA'!A1" display="'C. BIOSFERA'!A1"/>
    <hyperlink ref="A26" location="'F. ITA'!A1" display="'F. ITA'!A1"/>
    <hyperlink ref="A28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  <hyperlink ref="A36" location="'F. IBERCIVIS'!A1" display="'F. IBERCIVIS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zoomScaleNormal="100" workbookViewId="0">
      <selection activeCell="B5" sqref="B5:C5"/>
    </sheetView>
  </sheetViews>
  <sheetFormatPr baseColWidth="10" defaultColWidth="11.42578125" defaultRowHeight="16.5" x14ac:dyDescent="0.3"/>
  <cols>
    <col min="1" max="1" width="8.28515625" style="3" customWidth="1"/>
    <col min="2" max="2" width="65.28515625" style="3" customWidth="1"/>
    <col min="3" max="3" width="19.28515625" style="3" customWidth="1"/>
    <col min="4" max="16384" width="11.42578125" style="3"/>
  </cols>
  <sheetData>
    <row r="1" spans="1:3" s="28" customFormat="1" x14ac:dyDescent="0.3"/>
    <row r="2" spans="1:3" ht="39" customHeight="1" x14ac:dyDescent="0.3">
      <c r="A2" s="1"/>
      <c r="B2" s="2" t="s">
        <v>46</v>
      </c>
      <c r="C2" s="2"/>
    </row>
    <row r="5" spans="1:3" x14ac:dyDescent="0.3">
      <c r="B5" s="77" t="s">
        <v>191</v>
      </c>
      <c r="C5" s="77"/>
    </row>
    <row r="6" spans="1:3" x14ac:dyDescent="0.3">
      <c r="A6" s="5"/>
      <c r="B6" s="5"/>
      <c r="C6" s="5"/>
    </row>
    <row r="7" spans="1:3" x14ac:dyDescent="0.3">
      <c r="B7" s="77" t="s">
        <v>271</v>
      </c>
      <c r="C7" s="77"/>
    </row>
    <row r="8" spans="1:3" x14ac:dyDescent="0.3">
      <c r="B8" s="77" t="s">
        <v>252</v>
      </c>
      <c r="C8" s="77"/>
    </row>
    <row r="9" spans="1:3" x14ac:dyDescent="0.3">
      <c r="A9" s="4"/>
      <c r="B9" s="4"/>
      <c r="C9" s="4"/>
    </row>
    <row r="10" spans="1:3" ht="54" customHeight="1" x14ac:dyDescent="0.3">
      <c r="A10" s="4"/>
      <c r="B10" s="78" t="s">
        <v>192</v>
      </c>
      <c r="C10" s="78"/>
    </row>
    <row r="11" spans="1:3" s="28" customFormat="1" ht="20.45" customHeight="1" x14ac:dyDescent="0.3">
      <c r="A11" s="4"/>
      <c r="B11" s="34"/>
      <c r="C11" s="34"/>
    </row>
    <row r="12" spans="1:3" s="28" customFormat="1" ht="54" customHeight="1" x14ac:dyDescent="0.3">
      <c r="A12" s="4"/>
      <c r="B12" s="34"/>
      <c r="C12" s="34"/>
    </row>
    <row r="13" spans="1:3" s="28" customFormat="1" ht="54" customHeight="1" x14ac:dyDescent="0.3">
      <c r="A13" s="4"/>
      <c r="B13" s="34"/>
      <c r="C13" s="34"/>
    </row>
    <row r="14" spans="1:3" s="28" customFormat="1" ht="54" customHeight="1" x14ac:dyDescent="0.3">
      <c r="A14" s="4"/>
      <c r="B14" s="34"/>
      <c r="C14" s="34"/>
    </row>
    <row r="15" spans="1:3" s="28" customFormat="1" ht="36.6" customHeight="1" x14ac:dyDescent="0.3">
      <c r="A15" s="4"/>
      <c r="B15" s="34"/>
      <c r="C15" s="34"/>
    </row>
    <row r="16" spans="1:3" ht="17.25" thickBot="1" x14ac:dyDescent="0.35">
      <c r="A16" s="6"/>
      <c r="B16" s="7"/>
      <c r="C16" s="8" t="s">
        <v>47</v>
      </c>
    </row>
    <row r="17" spans="1:3" ht="17.25" thickBot="1" x14ac:dyDescent="0.35">
      <c r="A17" s="6"/>
      <c r="B17" s="79" t="s">
        <v>191</v>
      </c>
      <c r="C17" s="79"/>
    </row>
    <row r="18" spans="1:3" s="28" customFormat="1" ht="32.25" customHeight="1" thickBot="1" x14ac:dyDescent="0.35">
      <c r="A18" s="29"/>
      <c r="B18" s="27">
        <v>44927</v>
      </c>
      <c r="C18" s="31">
        <v>60.78</v>
      </c>
    </row>
    <row r="19" spans="1:3" s="28" customFormat="1" ht="32.25" customHeight="1" thickBot="1" x14ac:dyDescent="0.35">
      <c r="A19" s="29"/>
      <c r="B19" s="27">
        <v>44958</v>
      </c>
      <c r="C19" s="31">
        <v>37.090000000000003</v>
      </c>
    </row>
    <row r="20" spans="1:3" s="28" customFormat="1" ht="32.25" customHeight="1" thickBot="1" x14ac:dyDescent="0.35">
      <c r="A20" s="29"/>
      <c r="B20" s="27">
        <v>44986</v>
      </c>
      <c r="C20" s="31">
        <v>25.87</v>
      </c>
    </row>
    <row r="21" spans="1:3" s="28" customFormat="1" ht="32.25" customHeight="1" thickBot="1" x14ac:dyDescent="0.35">
      <c r="A21" s="29"/>
      <c r="B21" s="27">
        <v>45017</v>
      </c>
      <c r="C21" s="31">
        <v>22.25</v>
      </c>
    </row>
    <row r="22" spans="1:3" s="28" customFormat="1" ht="32.25" customHeight="1" thickBot="1" x14ac:dyDescent="0.35">
      <c r="A22" s="29"/>
      <c r="B22" s="27">
        <v>45047</v>
      </c>
      <c r="C22" s="31">
        <v>21.87</v>
      </c>
    </row>
    <row r="23" spans="1:3" s="28" customFormat="1" ht="32.25" customHeight="1" thickBot="1" x14ac:dyDescent="0.35">
      <c r="A23" s="29"/>
      <c r="B23" s="27">
        <v>45078</v>
      </c>
      <c r="C23" s="31">
        <v>24.58</v>
      </c>
    </row>
    <row r="24" spans="1:3" s="28" customFormat="1" ht="32.25" customHeight="1" thickBot="1" x14ac:dyDescent="0.35">
      <c r="A24" s="29"/>
      <c r="B24" s="27">
        <v>45108</v>
      </c>
      <c r="C24" s="31">
        <v>28.22</v>
      </c>
    </row>
    <row r="25" spans="1:3" s="28" customFormat="1" ht="32.25" customHeight="1" thickBot="1" x14ac:dyDescent="0.35">
      <c r="A25" s="29"/>
      <c r="B25" s="27">
        <v>45139</v>
      </c>
      <c r="C25" s="31">
        <v>33.64</v>
      </c>
    </row>
    <row r="26" spans="1:3" s="28" customFormat="1" ht="32.25" customHeight="1" thickBot="1" x14ac:dyDescent="0.35">
      <c r="A26" s="29"/>
      <c r="B26" s="27">
        <v>45170</v>
      </c>
      <c r="C26" s="31">
        <v>37.67</v>
      </c>
    </row>
    <row r="27" spans="1:3" s="28" customFormat="1" ht="32.25" customHeight="1" thickBot="1" x14ac:dyDescent="0.35">
      <c r="A27" s="29"/>
      <c r="B27" s="27">
        <v>45200</v>
      </c>
      <c r="C27" s="31">
        <v>39.119999999999997</v>
      </c>
    </row>
    <row r="28" spans="1:3" s="28" customFormat="1" ht="32.25" customHeight="1" thickBot="1" x14ac:dyDescent="0.35">
      <c r="A28" s="29"/>
      <c r="B28" s="27">
        <v>45231</v>
      </c>
      <c r="C28" s="31">
        <v>41.87</v>
      </c>
    </row>
    <row r="29" spans="1:3" s="28" customFormat="1" ht="32.25" customHeight="1" thickBot="1" x14ac:dyDescent="0.35">
      <c r="A29" s="29"/>
      <c r="B29" s="27">
        <v>45261</v>
      </c>
      <c r="C29" s="31">
        <v>43.66</v>
      </c>
    </row>
    <row r="30" spans="1:3" s="28" customFormat="1" ht="32.25" customHeight="1" thickBot="1" x14ac:dyDescent="0.35">
      <c r="A30" s="29"/>
      <c r="B30" s="27">
        <v>45292</v>
      </c>
      <c r="C30" s="31">
        <v>57.84</v>
      </c>
    </row>
    <row r="31" spans="1:3" s="28" customFormat="1" ht="32.25" customHeight="1" thickBot="1" x14ac:dyDescent="0.35">
      <c r="A31" s="29"/>
      <c r="B31" s="27">
        <v>45323</v>
      </c>
      <c r="C31" s="31">
        <v>30.86722334665502</v>
      </c>
    </row>
    <row r="32" spans="1:3" s="28" customFormat="1" ht="32.25" customHeight="1" thickBot="1" x14ac:dyDescent="0.35">
      <c r="A32" s="29"/>
      <c r="B32" s="27">
        <v>45352</v>
      </c>
      <c r="C32" s="31">
        <v>16.899999999999999</v>
      </c>
    </row>
    <row r="33" spans="1:3" s="28" customFormat="1" ht="32.25" customHeight="1" thickBot="1" x14ac:dyDescent="0.35">
      <c r="A33" s="29"/>
      <c r="B33" s="27">
        <v>45383</v>
      </c>
      <c r="C33" s="31">
        <v>17.559999999999999</v>
      </c>
    </row>
    <row r="34" spans="1:3" s="28" customFormat="1" ht="32.25" customHeight="1" thickBot="1" x14ac:dyDescent="0.35">
      <c r="A34" s="29"/>
      <c r="B34" s="27">
        <v>45413</v>
      </c>
      <c r="C34" s="31">
        <v>16.45</v>
      </c>
    </row>
    <row r="35" spans="1:3" s="28" customFormat="1" ht="32.25" customHeight="1" thickBot="1" x14ac:dyDescent="0.35">
      <c r="A35" s="29"/>
      <c r="B35" s="27">
        <v>45444</v>
      </c>
      <c r="C35" s="31">
        <v>18.22</v>
      </c>
    </row>
    <row r="36" spans="1:3" s="28" customFormat="1" ht="32.25" customHeight="1" thickBot="1" x14ac:dyDescent="0.35">
      <c r="A36" s="29"/>
      <c r="B36" s="27">
        <v>45474</v>
      </c>
      <c r="C36" s="31">
        <v>17.21</v>
      </c>
    </row>
    <row r="37" spans="1:3" s="28" customFormat="1" ht="32.25" customHeight="1" thickBot="1" x14ac:dyDescent="0.35">
      <c r="A37" s="29"/>
      <c r="B37" s="27">
        <v>45505</v>
      </c>
      <c r="C37" s="31">
        <v>20.149999999999999</v>
      </c>
    </row>
    <row r="38" spans="1:3" s="28" customFormat="1" ht="32.25" customHeight="1" thickBot="1" x14ac:dyDescent="0.35">
      <c r="A38" s="29"/>
      <c r="B38" s="27">
        <v>45536</v>
      </c>
      <c r="C38" s="31">
        <v>18.43</v>
      </c>
    </row>
    <row r="39" spans="1:3" s="28" customFormat="1" ht="32.25" customHeight="1" thickBot="1" x14ac:dyDescent="0.35">
      <c r="A39" s="29"/>
      <c r="B39" s="27">
        <v>45566</v>
      </c>
      <c r="C39" s="31">
        <v>17</v>
      </c>
    </row>
    <row r="40" spans="1:3" s="28" customFormat="1" ht="32.25" customHeight="1" thickBot="1" x14ac:dyDescent="0.35">
      <c r="A40" s="29"/>
      <c r="B40" s="27">
        <v>45597</v>
      </c>
      <c r="C40" s="31">
        <v>16.100000000000001</v>
      </c>
    </row>
    <row r="41" spans="1:3" s="28" customFormat="1" ht="32.25" customHeight="1" thickBot="1" x14ac:dyDescent="0.35">
      <c r="A41" s="29"/>
      <c r="B41" s="27">
        <v>45627</v>
      </c>
      <c r="C41" s="31">
        <v>16.97</v>
      </c>
    </row>
    <row r="42" spans="1:3" s="28" customFormat="1" ht="32.25" customHeight="1" thickBot="1" x14ac:dyDescent="0.35">
      <c r="A42" s="29"/>
      <c r="B42" s="27">
        <v>45658</v>
      </c>
      <c r="C42" s="31">
        <v>25.297021199442501</v>
      </c>
    </row>
    <row r="43" spans="1:3" s="28" customFormat="1" ht="32.25" customHeight="1" thickBot="1" x14ac:dyDescent="0.35">
      <c r="A43" s="29"/>
      <c r="B43" s="27">
        <v>45689</v>
      </c>
      <c r="C43" s="31">
        <v>17.68</v>
      </c>
    </row>
    <row r="44" spans="1:3" s="28" customFormat="1" ht="32.25" customHeight="1" thickBot="1" x14ac:dyDescent="0.35">
      <c r="A44" s="29"/>
      <c r="B44" s="27">
        <v>45717</v>
      </c>
      <c r="C44" s="31">
        <v>19.89</v>
      </c>
    </row>
    <row r="45" spans="1:3" s="28" customFormat="1" ht="32.25" customHeight="1" thickBot="1" x14ac:dyDescent="0.35">
      <c r="A45" s="29"/>
      <c r="B45" s="27">
        <v>45748</v>
      </c>
      <c r="C45" s="31">
        <v>21.043627518450243</v>
      </c>
    </row>
    <row r="46" spans="1:3" s="28" customFormat="1" ht="32.25" customHeight="1" thickBot="1" x14ac:dyDescent="0.35">
      <c r="A46" s="29"/>
      <c r="B46" s="27">
        <v>45778</v>
      </c>
      <c r="C46" s="31">
        <v>21.273268056902971</v>
      </c>
    </row>
    <row r="47" spans="1:3" s="28" customFormat="1" ht="32.25" customHeight="1" thickBot="1" x14ac:dyDescent="0.35">
      <c r="A47" s="29"/>
      <c r="B47" s="27">
        <v>45809</v>
      </c>
      <c r="C47" s="67">
        <v>20.478302183357776</v>
      </c>
    </row>
    <row r="48" spans="1:3" s="28" customFormat="1" x14ac:dyDescent="0.3">
      <c r="A48" s="29"/>
      <c r="B48" s="33"/>
      <c r="C48" s="32"/>
    </row>
    <row r="49" spans="2:3" ht="90" customHeight="1" x14ac:dyDescent="0.3">
      <c r="B49" s="78" t="s">
        <v>198</v>
      </c>
      <c r="C49" s="78"/>
    </row>
  </sheetData>
  <sortState ref="B18:C41">
    <sortCondition ref="B18:B41"/>
  </sortState>
  <mergeCells count="6">
    <mergeCell ref="B49:C49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O8" sqref="O8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81" t="s">
        <v>236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1" t="s">
        <v>235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5">
      <c r="A6" s="59"/>
      <c r="B6" s="59"/>
      <c r="C6" s="59"/>
      <c r="D6" s="59"/>
    </row>
    <row r="7" spans="1:12" x14ac:dyDescent="0.25">
      <c r="A7" s="59"/>
      <c r="B7" s="59"/>
      <c r="C7" s="59"/>
      <c r="D7" s="59"/>
    </row>
    <row r="8" spans="1:12" x14ac:dyDescent="0.25">
      <c r="A8" s="59"/>
      <c r="B8" s="59"/>
      <c r="C8" s="59"/>
      <c r="D8" s="59"/>
    </row>
    <row r="9" spans="1:12" x14ac:dyDescent="0.25">
      <c r="A9" s="59"/>
      <c r="B9" s="59"/>
      <c r="C9" s="59"/>
      <c r="D9" s="59"/>
    </row>
    <row r="10" spans="1:12" x14ac:dyDescent="0.25">
      <c r="A10" s="59"/>
      <c r="B10" s="59"/>
      <c r="C10" s="59"/>
      <c r="D10" s="59"/>
    </row>
    <row r="11" spans="1:12" x14ac:dyDescent="0.25">
      <c r="A11" s="59"/>
      <c r="B11" s="59"/>
      <c r="C11" s="59"/>
      <c r="D11" s="59"/>
    </row>
    <row r="12" spans="1:12" x14ac:dyDescent="0.25">
      <c r="A12" s="59"/>
      <c r="B12" s="59"/>
      <c r="C12" s="59"/>
      <c r="D12" s="59"/>
    </row>
    <row r="13" spans="1:12" x14ac:dyDescent="0.25">
      <c r="A13" s="59"/>
      <c r="B13" s="59"/>
      <c r="C13" s="59"/>
      <c r="D13" s="59"/>
    </row>
    <row r="14" spans="1:12" x14ac:dyDescent="0.25">
      <c r="A14" s="59"/>
      <c r="B14" s="59"/>
      <c r="C14" s="59"/>
      <c r="D14" s="59"/>
    </row>
    <row r="15" spans="1:12" x14ac:dyDescent="0.25">
      <c r="A15" s="59"/>
      <c r="B15" s="59"/>
      <c r="C15" s="59"/>
      <c r="D15" s="59"/>
    </row>
    <row r="16" spans="1:12" x14ac:dyDescent="0.25">
      <c r="A16" s="59"/>
      <c r="B16" s="59"/>
      <c r="C16" s="59"/>
      <c r="D16" s="59"/>
    </row>
    <row r="17" spans="1:8" x14ac:dyDescent="0.25">
      <c r="A17" s="59"/>
      <c r="B17" s="59"/>
      <c r="C17" s="59"/>
      <c r="D17" s="59"/>
    </row>
    <row r="18" spans="1:8" x14ac:dyDescent="0.25">
      <c r="A18" s="59"/>
      <c r="B18" s="59"/>
      <c r="C18" s="59"/>
      <c r="D18" s="59"/>
    </row>
    <row r="19" spans="1:8" x14ac:dyDescent="0.25">
      <c r="A19" s="59"/>
      <c r="B19" s="59"/>
      <c r="C19" s="59"/>
      <c r="D19" s="59"/>
    </row>
    <row r="20" spans="1:8" x14ac:dyDescent="0.25">
      <c r="A20" s="59"/>
      <c r="B20" s="59"/>
      <c r="C20" s="59"/>
      <c r="D20" s="59"/>
    </row>
    <row r="21" spans="1:8" x14ac:dyDescent="0.25">
      <c r="A21" s="59"/>
      <c r="B21" s="59"/>
      <c r="C21" s="59"/>
      <c r="D21" s="59"/>
    </row>
    <row r="22" spans="1:8" x14ac:dyDescent="0.25">
      <c r="A22" s="59"/>
      <c r="B22" s="59"/>
      <c r="C22" s="59"/>
      <c r="D22" s="59"/>
    </row>
    <row r="23" spans="1:8" x14ac:dyDescent="0.25">
      <c r="A23" s="59"/>
      <c r="B23" s="59"/>
      <c r="C23" s="59"/>
      <c r="D23" s="59"/>
    </row>
    <row r="24" spans="1:8" x14ac:dyDescent="0.25">
      <c r="A24" s="59"/>
      <c r="B24" s="59"/>
      <c r="C24" s="59"/>
      <c r="D24" s="59"/>
    </row>
    <row r="25" spans="1:8" x14ac:dyDescent="0.25">
      <c r="A25" s="59"/>
      <c r="B25" s="59"/>
      <c r="C25" s="59"/>
      <c r="D25" s="59"/>
    </row>
    <row r="26" spans="1:8" x14ac:dyDescent="0.25">
      <c r="A26" s="59"/>
      <c r="B26" s="59"/>
      <c r="C26" s="59"/>
      <c r="D26" s="59"/>
    </row>
    <row r="27" spans="1:8" x14ac:dyDescent="0.25">
      <c r="A27" s="59"/>
      <c r="B27" s="59"/>
      <c r="C27" s="59"/>
      <c r="D27" s="59"/>
    </row>
    <row r="28" spans="1:8" ht="15.75" thickBot="1" x14ac:dyDescent="0.3">
      <c r="A28" s="59"/>
      <c r="B28" s="59"/>
      <c r="C28" s="59"/>
      <c r="D28" s="59"/>
    </row>
    <row r="29" spans="1:8" ht="9.75" customHeight="1" thickBot="1" x14ac:dyDescent="0.3">
      <c r="E29" s="37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60" t="s">
        <v>122</v>
      </c>
      <c r="G31" s="60" t="s">
        <v>123</v>
      </c>
      <c r="H31" s="41" t="s">
        <v>191</v>
      </c>
    </row>
    <row r="32" spans="1:8" x14ac:dyDescent="0.25">
      <c r="E32" s="47">
        <v>44927</v>
      </c>
      <c r="F32" s="12"/>
      <c r="G32" s="12"/>
      <c r="H32" s="61"/>
    </row>
    <row r="33" spans="5:8" x14ac:dyDescent="0.25">
      <c r="E33" s="47">
        <v>44958</v>
      </c>
      <c r="F33" s="12"/>
      <c r="G33" s="12"/>
      <c r="H33" s="61"/>
    </row>
    <row r="34" spans="5:8" x14ac:dyDescent="0.25">
      <c r="E34" s="47">
        <v>44986</v>
      </c>
      <c r="F34" s="12"/>
      <c r="G34" s="12"/>
      <c r="H34" s="61"/>
    </row>
    <row r="35" spans="5:8" x14ac:dyDescent="0.25">
      <c r="E35" s="47">
        <v>45017</v>
      </c>
      <c r="F35" s="12"/>
      <c r="G35" s="12"/>
      <c r="H35" s="61"/>
    </row>
    <row r="36" spans="5:8" x14ac:dyDescent="0.25">
      <c r="E36" s="47">
        <v>45047</v>
      </c>
      <c r="F36" s="12"/>
      <c r="G36" s="12"/>
      <c r="H36" s="61"/>
    </row>
    <row r="37" spans="5:8" x14ac:dyDescent="0.25">
      <c r="E37" s="47">
        <v>45078</v>
      </c>
      <c r="F37" s="12"/>
      <c r="G37" s="12"/>
      <c r="H37" s="61"/>
    </row>
    <row r="38" spans="5:8" x14ac:dyDescent="0.25">
      <c r="E38" s="47">
        <v>45108</v>
      </c>
      <c r="F38" s="12"/>
      <c r="G38" s="12"/>
      <c r="H38" s="61"/>
    </row>
    <row r="39" spans="5:8" x14ac:dyDescent="0.25">
      <c r="E39" s="47">
        <v>45139</v>
      </c>
      <c r="F39" s="12"/>
      <c r="G39" s="12"/>
      <c r="H39" s="61"/>
    </row>
    <row r="40" spans="5:8" x14ac:dyDescent="0.25">
      <c r="E40" s="47">
        <v>45170</v>
      </c>
      <c r="F40" s="12"/>
      <c r="G40" s="12"/>
      <c r="H40" s="61"/>
    </row>
    <row r="41" spans="5:8" x14ac:dyDescent="0.25">
      <c r="E41" s="47">
        <v>45200</v>
      </c>
      <c r="F41" s="12"/>
      <c r="G41" s="12"/>
      <c r="H41" s="61"/>
    </row>
    <row r="42" spans="5:8" x14ac:dyDescent="0.25">
      <c r="E42" s="47">
        <v>45231</v>
      </c>
      <c r="F42" s="12"/>
      <c r="G42" s="12"/>
      <c r="H42" s="61"/>
    </row>
    <row r="43" spans="5:8" x14ac:dyDescent="0.25">
      <c r="E43" s="47">
        <v>45261</v>
      </c>
      <c r="F43" s="12"/>
      <c r="G43" s="12"/>
      <c r="H43" s="61"/>
    </row>
    <row r="44" spans="5:8" x14ac:dyDescent="0.25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x14ac:dyDescent="0.25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x14ac:dyDescent="0.25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x14ac:dyDescent="0.25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x14ac:dyDescent="0.25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x14ac:dyDescent="0.25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x14ac:dyDescent="0.25">
      <c r="E50" s="74">
        <v>45474</v>
      </c>
      <c r="F50" s="65" t="s">
        <v>120</v>
      </c>
      <c r="G50" s="65" t="s">
        <v>120</v>
      </c>
      <c r="H50" s="66" t="s">
        <v>120</v>
      </c>
    </row>
    <row r="51" spans="1:8" x14ac:dyDescent="0.25">
      <c r="E51" s="74">
        <v>45505</v>
      </c>
      <c r="F51" s="65" t="s">
        <v>120</v>
      </c>
      <c r="G51" s="65" t="s">
        <v>120</v>
      </c>
      <c r="H51" s="66" t="s">
        <v>120</v>
      </c>
    </row>
    <row r="52" spans="1:8" x14ac:dyDescent="0.25">
      <c r="E52" s="74">
        <v>45536</v>
      </c>
      <c r="F52" s="65" t="s">
        <v>120</v>
      </c>
      <c r="G52" s="65" t="s">
        <v>120</v>
      </c>
      <c r="H52" s="66" t="s">
        <v>120</v>
      </c>
    </row>
    <row r="53" spans="1:8" x14ac:dyDescent="0.25">
      <c r="E53" s="74">
        <v>45566</v>
      </c>
      <c r="F53" s="65" t="s">
        <v>120</v>
      </c>
      <c r="G53" s="65" t="s">
        <v>120</v>
      </c>
      <c r="H53" s="66" t="s">
        <v>120</v>
      </c>
    </row>
    <row r="54" spans="1:8" x14ac:dyDescent="0.25">
      <c r="E54" s="74">
        <v>45597</v>
      </c>
      <c r="F54" s="65" t="s">
        <v>120</v>
      </c>
      <c r="G54" s="65" t="s">
        <v>120</v>
      </c>
      <c r="H54" s="66" t="s">
        <v>120</v>
      </c>
    </row>
    <row r="55" spans="1:8" x14ac:dyDescent="0.25">
      <c r="E55" s="75">
        <v>45627</v>
      </c>
      <c r="F55" s="65">
        <v>0</v>
      </c>
      <c r="G55" s="65">
        <v>0</v>
      </c>
      <c r="H55" s="76">
        <v>0</v>
      </c>
    </row>
    <row r="56" spans="1:8" x14ac:dyDescent="0.25">
      <c r="E56" s="74">
        <v>45658</v>
      </c>
      <c r="F56" s="65" t="s">
        <v>120</v>
      </c>
      <c r="G56" s="65" t="s">
        <v>120</v>
      </c>
      <c r="H56" s="76" t="s">
        <v>120</v>
      </c>
    </row>
    <row r="57" spans="1:8" x14ac:dyDescent="0.25">
      <c r="E57" s="74">
        <v>45689</v>
      </c>
      <c r="F57" s="65" t="s">
        <v>120</v>
      </c>
      <c r="G57" s="65" t="s">
        <v>120</v>
      </c>
      <c r="H57" s="76" t="s">
        <v>120</v>
      </c>
    </row>
    <row r="58" spans="1:8" x14ac:dyDescent="0.25">
      <c r="E58" s="74">
        <v>45717</v>
      </c>
      <c r="F58" s="65">
        <v>0</v>
      </c>
      <c r="G58" s="65">
        <v>0</v>
      </c>
      <c r="H58" s="76">
        <v>0</v>
      </c>
    </row>
    <row r="59" spans="1:8" x14ac:dyDescent="0.25">
      <c r="E59" s="74">
        <v>45748</v>
      </c>
      <c r="F59" s="65" t="s">
        <v>120</v>
      </c>
      <c r="G59" s="65" t="s">
        <v>120</v>
      </c>
      <c r="H59" s="76" t="s">
        <v>120</v>
      </c>
    </row>
    <row r="60" spans="1:8" x14ac:dyDescent="0.25">
      <c r="E60" s="74">
        <v>45778</v>
      </c>
      <c r="F60" s="65">
        <v>0</v>
      </c>
      <c r="G60" s="65">
        <v>0</v>
      </c>
      <c r="H60" s="76">
        <v>0</v>
      </c>
    </row>
    <row r="61" spans="1:8" x14ac:dyDescent="0.25">
      <c r="E61" s="47">
        <v>45809</v>
      </c>
      <c r="F61" s="45">
        <v>0</v>
      </c>
      <c r="G61" s="45">
        <v>0</v>
      </c>
      <c r="H61" s="70" t="s">
        <v>234</v>
      </c>
    </row>
    <row r="62" spans="1:8" ht="15.75" thickBot="1" x14ac:dyDescent="0.3">
      <c r="E62" s="42"/>
      <c r="F62" s="43"/>
      <c r="G62" s="43"/>
      <c r="H62" s="44"/>
    </row>
    <row r="63" spans="1:8" x14ac:dyDescent="0.25">
      <c r="A63" s="30"/>
    </row>
    <row r="64" spans="1:8" x14ac:dyDescent="0.25">
      <c r="F64" s="45"/>
    </row>
    <row r="66" spans="1:1" x14ac:dyDescent="0.25">
      <c r="A66" s="13" t="s">
        <v>280</v>
      </c>
    </row>
    <row r="67" spans="1:1" x14ac:dyDescent="0.25">
      <c r="A67" s="13" t="s">
        <v>264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81" t="s">
        <v>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1" t="s">
        <v>51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26" customForma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s="26" customForma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ht="15.75" thickBot="1" x14ac:dyDescent="0.3">
      <c r="A28" s="24"/>
      <c r="B28" s="24"/>
      <c r="C28" s="24"/>
      <c r="D28" s="24"/>
    </row>
    <row r="29" spans="1:8" ht="9.75" customHeight="1" thickBot="1" x14ac:dyDescent="0.3">
      <c r="E29" s="37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32.74</v>
      </c>
      <c r="G32" s="45">
        <v>38.049999999999997</v>
      </c>
      <c r="H32" s="46">
        <v>35.182935493732806</v>
      </c>
    </row>
    <row r="33" spans="5:8" s="26" customFormat="1" x14ac:dyDescent="0.25">
      <c r="E33" s="47">
        <v>44958</v>
      </c>
      <c r="F33" s="45">
        <v>45.27</v>
      </c>
      <c r="G33" s="45">
        <v>23.07</v>
      </c>
      <c r="H33" s="46">
        <v>38.881908537314935</v>
      </c>
    </row>
    <row r="34" spans="5:8" s="26" customFormat="1" x14ac:dyDescent="0.25">
      <c r="E34" s="47">
        <v>44986</v>
      </c>
      <c r="F34" s="45">
        <v>29.81</v>
      </c>
      <c r="G34" s="45">
        <v>21.16</v>
      </c>
      <c r="H34" s="46">
        <v>26.15416041748113</v>
      </c>
    </row>
    <row r="35" spans="5:8" s="26" customFormat="1" x14ac:dyDescent="0.25">
      <c r="E35" s="47">
        <v>45017</v>
      </c>
      <c r="F35" s="45">
        <v>29.55</v>
      </c>
      <c r="G35" s="45">
        <v>17.16</v>
      </c>
      <c r="H35" s="46">
        <v>23.466653241665181</v>
      </c>
    </row>
    <row r="36" spans="5:8" s="26" customFormat="1" x14ac:dyDescent="0.25">
      <c r="E36" s="47">
        <v>45047</v>
      </c>
      <c r="F36" s="45">
        <v>19.850000000000001</v>
      </c>
      <c r="G36" s="45">
        <v>26.07</v>
      </c>
      <c r="H36" s="46">
        <v>23.219103832719505</v>
      </c>
    </row>
    <row r="37" spans="5:8" s="26" customFormat="1" x14ac:dyDescent="0.25">
      <c r="E37" s="47">
        <v>45078</v>
      </c>
      <c r="F37" s="45">
        <v>30.08</v>
      </c>
      <c r="G37" s="45">
        <v>19.59</v>
      </c>
      <c r="H37" s="46">
        <v>25.715290254072581</v>
      </c>
    </row>
    <row r="38" spans="5:8" s="26" customFormat="1" x14ac:dyDescent="0.25">
      <c r="E38" s="47">
        <v>45108</v>
      </c>
      <c r="F38" s="45">
        <v>27.45</v>
      </c>
      <c r="G38" s="45">
        <v>20.34</v>
      </c>
      <c r="H38" s="46">
        <v>24.265788234338842</v>
      </c>
    </row>
    <row r="39" spans="5:8" s="26" customFormat="1" x14ac:dyDescent="0.25">
      <c r="E39" s="47">
        <v>45139</v>
      </c>
      <c r="F39" s="45">
        <v>29.17</v>
      </c>
      <c r="G39" s="45">
        <v>25.79</v>
      </c>
      <c r="H39" s="46">
        <v>27.536667417709349</v>
      </c>
    </row>
    <row r="40" spans="5:8" s="26" customFormat="1" x14ac:dyDescent="0.25">
      <c r="E40" s="47">
        <v>45170</v>
      </c>
      <c r="F40" s="45">
        <v>38.19</v>
      </c>
      <c r="G40" s="45">
        <v>26.18</v>
      </c>
      <c r="H40" s="46">
        <v>31.3372844763825</v>
      </c>
    </row>
    <row r="41" spans="5:8" s="26" customFormat="1" x14ac:dyDescent="0.25">
      <c r="E41" s="47">
        <v>45200</v>
      </c>
      <c r="F41" s="45">
        <v>34.58</v>
      </c>
      <c r="G41" s="45">
        <v>21.62</v>
      </c>
      <c r="H41" s="46">
        <v>29.179207947941549</v>
      </c>
    </row>
    <row r="42" spans="5:8" s="26" customFormat="1" x14ac:dyDescent="0.25">
      <c r="E42" s="47">
        <v>45231</v>
      </c>
      <c r="F42" s="45">
        <v>33.99</v>
      </c>
      <c r="G42" s="45">
        <v>23.39</v>
      </c>
      <c r="H42" s="46">
        <v>26.203742915441293</v>
      </c>
    </row>
    <row r="43" spans="5:8" s="26" customFormat="1" x14ac:dyDescent="0.25">
      <c r="E43" s="47">
        <v>45261</v>
      </c>
      <c r="F43" s="45">
        <v>28.63</v>
      </c>
      <c r="G43" s="45">
        <v>21.55</v>
      </c>
      <c r="H43" s="46">
        <v>24.703370112390193</v>
      </c>
    </row>
    <row r="44" spans="5:8" s="26" customFormat="1" x14ac:dyDescent="0.25">
      <c r="E44" s="47">
        <v>45292</v>
      </c>
      <c r="F44" s="45">
        <v>47.53</v>
      </c>
      <c r="G44" s="45">
        <v>41.45</v>
      </c>
      <c r="H44" s="46">
        <v>44.469924085773556</v>
      </c>
    </row>
    <row r="45" spans="5:8" s="26" customFormat="1" x14ac:dyDescent="0.25">
      <c r="E45" s="47">
        <v>45323</v>
      </c>
      <c r="F45" s="45">
        <v>47.05</v>
      </c>
      <c r="G45" s="45">
        <v>18.25</v>
      </c>
      <c r="H45" s="46">
        <v>39.949797614836072</v>
      </c>
    </row>
    <row r="46" spans="5:8" s="26" customFormat="1" x14ac:dyDescent="0.25">
      <c r="E46" s="47">
        <v>45352</v>
      </c>
      <c r="F46" s="45">
        <v>26.07</v>
      </c>
      <c r="G46" s="45">
        <v>22.32</v>
      </c>
      <c r="H46" s="46">
        <v>23.686203367905811</v>
      </c>
    </row>
    <row r="47" spans="5:8" s="26" customFormat="1" x14ac:dyDescent="0.25">
      <c r="E47" s="47">
        <v>45383</v>
      </c>
      <c r="F47" s="45">
        <v>28.21</v>
      </c>
      <c r="G47" s="45">
        <v>15.31</v>
      </c>
      <c r="H47" s="46">
        <v>24.408546149359317</v>
      </c>
    </row>
    <row r="48" spans="5:8" s="26" customFormat="1" x14ac:dyDescent="0.25">
      <c r="E48" s="47">
        <v>45413</v>
      </c>
      <c r="F48" s="45">
        <v>21.75</v>
      </c>
      <c r="G48" s="45">
        <v>18.2</v>
      </c>
      <c r="H48" s="46">
        <v>20.346173373142427</v>
      </c>
    </row>
    <row r="49" spans="1:8" s="26" customFormat="1" x14ac:dyDescent="0.25">
      <c r="E49" s="47">
        <v>45444</v>
      </c>
      <c r="F49" s="45">
        <v>23.53</v>
      </c>
      <c r="G49" s="45">
        <v>19.440000000000001</v>
      </c>
      <c r="H49" s="46">
        <v>21.403632503097235</v>
      </c>
    </row>
    <row r="50" spans="1:8" s="26" customFormat="1" x14ac:dyDescent="0.25">
      <c r="E50" s="47">
        <v>45474</v>
      </c>
      <c r="F50" s="45">
        <v>25.75</v>
      </c>
      <c r="G50" s="45">
        <v>16.05</v>
      </c>
      <c r="H50" s="46">
        <v>20.869246833661222</v>
      </c>
    </row>
    <row r="51" spans="1:8" s="26" customFormat="1" x14ac:dyDescent="0.25">
      <c r="E51" s="47">
        <v>45505</v>
      </c>
      <c r="F51" s="45">
        <v>27.64</v>
      </c>
      <c r="G51" s="45">
        <v>23.86</v>
      </c>
      <c r="H51" s="46">
        <v>25.98772075434837</v>
      </c>
    </row>
    <row r="52" spans="1:8" s="26" customFormat="1" x14ac:dyDescent="0.25">
      <c r="E52" s="47">
        <v>45536</v>
      </c>
      <c r="F52" s="45">
        <v>33.39</v>
      </c>
      <c r="G52" s="45">
        <v>24.87</v>
      </c>
      <c r="H52" s="46">
        <v>28.469758599220999</v>
      </c>
    </row>
    <row r="53" spans="1:8" s="26" customFormat="1" x14ac:dyDescent="0.25">
      <c r="E53" s="47">
        <v>45566</v>
      </c>
      <c r="F53" s="45">
        <v>31.16</v>
      </c>
      <c r="G53" s="45">
        <v>18</v>
      </c>
      <c r="H53" s="46">
        <v>25.276527034986461</v>
      </c>
    </row>
    <row r="54" spans="1:8" s="26" customFormat="1" x14ac:dyDescent="0.25">
      <c r="E54" s="47">
        <v>45597</v>
      </c>
      <c r="F54" s="45">
        <v>28.64</v>
      </c>
      <c r="G54" s="45">
        <v>21.28</v>
      </c>
      <c r="H54" s="46">
        <v>24.11643602277821</v>
      </c>
    </row>
    <row r="55" spans="1:8" s="26" customFormat="1" x14ac:dyDescent="0.25">
      <c r="E55" s="71">
        <v>45627</v>
      </c>
      <c r="F55" s="56">
        <v>25.7</v>
      </c>
      <c r="G55" s="56">
        <v>15.73</v>
      </c>
      <c r="H55" s="72">
        <v>18.649999999999999</v>
      </c>
    </row>
    <row r="56" spans="1:8" s="26" customFormat="1" x14ac:dyDescent="0.25">
      <c r="E56" s="47">
        <v>45658</v>
      </c>
      <c r="F56" s="45">
        <v>37.119999999999997</v>
      </c>
      <c r="G56" s="45">
        <v>33.04</v>
      </c>
      <c r="H56" s="46">
        <v>35.972803591269106</v>
      </c>
    </row>
    <row r="57" spans="1:8" s="26" customFormat="1" x14ac:dyDescent="0.25">
      <c r="E57" s="47">
        <v>45689</v>
      </c>
      <c r="F57" s="45">
        <v>38.247435006349001</v>
      </c>
      <c r="G57" s="45">
        <v>17.345965283254401</v>
      </c>
      <c r="H57" s="46">
        <v>28.667532750865941</v>
      </c>
    </row>
    <row r="58" spans="1:8" s="26" customFormat="1" x14ac:dyDescent="0.25">
      <c r="E58" s="47">
        <v>45717</v>
      </c>
      <c r="F58" s="45">
        <v>26.98</v>
      </c>
      <c r="G58" s="45">
        <v>26.08</v>
      </c>
      <c r="H58" s="46">
        <v>26.575865960136799</v>
      </c>
    </row>
    <row r="59" spans="1:8" s="26" customFormat="1" x14ac:dyDescent="0.25">
      <c r="E59" s="47">
        <v>45748</v>
      </c>
      <c r="F59" s="45">
        <v>30.04</v>
      </c>
      <c r="G59" s="45">
        <v>23.39</v>
      </c>
      <c r="H59" s="46">
        <v>26.37089272215238</v>
      </c>
    </row>
    <row r="60" spans="1:8" s="26" customFormat="1" x14ac:dyDescent="0.25">
      <c r="E60" s="47">
        <v>45778</v>
      </c>
      <c r="F60" s="45">
        <v>28.42</v>
      </c>
      <c r="G60" s="45">
        <v>20.3</v>
      </c>
      <c r="H60" s="46">
        <v>25.792456431555404</v>
      </c>
    </row>
    <row r="61" spans="1:8" x14ac:dyDescent="0.25">
      <c r="E61" s="47">
        <v>45809</v>
      </c>
      <c r="F61" s="45">
        <v>18.59</v>
      </c>
      <c r="G61" s="45">
        <v>25.66</v>
      </c>
      <c r="H61" s="46">
        <v>23.878310453259648</v>
      </c>
    </row>
    <row r="62" spans="1:8" ht="15.75" thickBot="1" x14ac:dyDescent="0.3">
      <c r="E62" s="42"/>
      <c r="F62" s="43"/>
      <c r="G62" s="43"/>
      <c r="H62" s="44"/>
    </row>
    <row r="63" spans="1:8" x14ac:dyDescent="0.25">
      <c r="A63" s="30"/>
    </row>
    <row r="64" spans="1:8" x14ac:dyDescent="0.25">
      <c r="F64" s="45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25">
      <c r="A3" s="81" t="s">
        <v>53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s="26" customForma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30.88</v>
      </c>
      <c r="G32" s="45">
        <v>9.2100000000000009</v>
      </c>
      <c r="H32" s="46">
        <v>18.745876513357022</v>
      </c>
    </row>
    <row r="33" spans="5:8" s="26" customFormat="1" x14ac:dyDescent="0.25">
      <c r="E33" s="47">
        <v>44958</v>
      </c>
      <c r="F33" s="45">
        <v>26.58</v>
      </c>
      <c r="G33" s="45">
        <v>12.11</v>
      </c>
      <c r="H33" s="46">
        <v>19.884292392655865</v>
      </c>
    </row>
    <row r="34" spans="5:8" s="26" customFormat="1" x14ac:dyDescent="0.25">
      <c r="E34" s="47">
        <v>44986</v>
      </c>
      <c r="F34" s="45">
        <v>39.04</v>
      </c>
      <c r="G34" s="45">
        <v>21.35</v>
      </c>
      <c r="H34" s="46">
        <v>28.666875769003774</v>
      </c>
    </row>
    <row r="35" spans="5:8" s="26" customFormat="1" x14ac:dyDescent="0.25">
      <c r="E35" s="47">
        <v>45017</v>
      </c>
      <c r="F35" s="45">
        <v>30.51</v>
      </c>
      <c r="G35" s="45">
        <v>7.99</v>
      </c>
      <c r="H35" s="46">
        <v>26.633504606941539</v>
      </c>
    </row>
    <row r="36" spans="5:8" s="26" customFormat="1" x14ac:dyDescent="0.25">
      <c r="E36" s="47">
        <v>45047</v>
      </c>
      <c r="F36" s="45">
        <v>16.23</v>
      </c>
      <c r="G36" s="45">
        <v>9.81</v>
      </c>
      <c r="H36" s="46">
        <v>14.077815176861836</v>
      </c>
    </row>
    <row r="37" spans="5:8" s="26" customFormat="1" x14ac:dyDescent="0.25">
      <c r="E37" s="47">
        <v>45078</v>
      </c>
      <c r="F37" s="45">
        <v>24.09</v>
      </c>
      <c r="G37" s="45">
        <v>11.73</v>
      </c>
      <c r="H37" s="46">
        <v>17.67023798235369</v>
      </c>
    </row>
    <row r="38" spans="5:8" s="26" customFormat="1" x14ac:dyDescent="0.25">
      <c r="E38" s="47">
        <v>45108</v>
      </c>
      <c r="F38" s="45">
        <v>32.26</v>
      </c>
      <c r="G38" s="45">
        <v>15.5</v>
      </c>
      <c r="H38" s="46">
        <v>23.313318905894423</v>
      </c>
    </row>
    <row r="39" spans="5:8" s="26" customFormat="1" x14ac:dyDescent="0.25">
      <c r="E39" s="47">
        <v>45139</v>
      </c>
      <c r="F39" s="45">
        <v>29.52</v>
      </c>
      <c r="G39" s="45">
        <v>17.23</v>
      </c>
      <c r="H39" s="46">
        <v>26.124822630544756</v>
      </c>
    </row>
    <row r="40" spans="5:8" s="26" customFormat="1" x14ac:dyDescent="0.25">
      <c r="E40" s="47">
        <v>45170</v>
      </c>
      <c r="F40" s="45">
        <v>31.91</v>
      </c>
      <c r="G40" s="45">
        <v>9.76</v>
      </c>
      <c r="H40" s="46">
        <v>21.777566273421233</v>
      </c>
    </row>
    <row r="41" spans="5:8" s="26" customFormat="1" x14ac:dyDescent="0.25">
      <c r="E41" s="47">
        <v>45200</v>
      </c>
      <c r="F41" s="45">
        <v>25.77</v>
      </c>
      <c r="G41" s="45">
        <v>16.21</v>
      </c>
      <c r="H41" s="46">
        <v>20.619345518131482</v>
      </c>
    </row>
    <row r="42" spans="5:8" s="26" customFormat="1" x14ac:dyDescent="0.25">
      <c r="E42" s="47">
        <v>45231</v>
      </c>
      <c r="F42" s="45">
        <v>31.77</v>
      </c>
      <c r="G42" s="45">
        <v>9.89</v>
      </c>
      <c r="H42" s="46">
        <v>24.772984838947156</v>
      </c>
    </row>
    <row r="43" spans="5:8" s="26" customFormat="1" x14ac:dyDescent="0.25">
      <c r="E43" s="47">
        <v>45261</v>
      </c>
      <c r="F43" s="45">
        <v>35.56</v>
      </c>
      <c r="G43" s="45">
        <v>8.9700000000000006</v>
      </c>
      <c r="H43" s="46">
        <v>15.956285499531196</v>
      </c>
    </row>
    <row r="44" spans="5:8" s="26" customFormat="1" x14ac:dyDescent="0.25">
      <c r="E44" s="47">
        <v>45292</v>
      </c>
      <c r="F44" s="45">
        <v>30.35</v>
      </c>
      <c r="G44" s="45">
        <v>23.5</v>
      </c>
      <c r="H44" s="46">
        <v>26.619705332378679</v>
      </c>
    </row>
    <row r="45" spans="5:8" s="26" customFormat="1" x14ac:dyDescent="0.25">
      <c r="E45" s="47">
        <v>45323</v>
      </c>
      <c r="F45" s="45">
        <v>37.92</v>
      </c>
      <c r="G45" s="45">
        <v>6.99</v>
      </c>
      <c r="H45" s="46">
        <v>30.508306640523326</v>
      </c>
    </row>
    <row r="46" spans="5:8" s="26" customFormat="1" x14ac:dyDescent="0.25">
      <c r="E46" s="47">
        <v>45352</v>
      </c>
      <c r="F46" s="45">
        <v>24.33</v>
      </c>
      <c r="G46" s="45">
        <v>12.3</v>
      </c>
      <c r="H46" s="46">
        <v>19.034813813992159</v>
      </c>
    </row>
    <row r="47" spans="5:8" s="26" customFormat="1" x14ac:dyDescent="0.25">
      <c r="E47" s="47">
        <v>45383</v>
      </c>
      <c r="F47" s="45">
        <v>19.079999999999998</v>
      </c>
      <c r="G47" s="45">
        <v>5</v>
      </c>
      <c r="H47" s="46">
        <v>17.842455464906649</v>
      </c>
    </row>
    <row r="48" spans="5:8" s="26" customFormat="1" x14ac:dyDescent="0.25">
      <c r="E48" s="47">
        <v>45413</v>
      </c>
      <c r="F48" s="45">
        <v>13.56</v>
      </c>
      <c r="G48" s="45">
        <v>13.54</v>
      </c>
      <c r="H48" s="46">
        <v>13.55034763498327</v>
      </c>
    </row>
    <row r="49" spans="5:8" s="26" customFormat="1" x14ac:dyDescent="0.25">
      <c r="E49" s="47">
        <v>45444</v>
      </c>
      <c r="F49" s="45">
        <v>23.7</v>
      </c>
      <c r="G49" s="45">
        <v>13.87</v>
      </c>
      <c r="H49" s="46">
        <v>20.511087055874018</v>
      </c>
    </row>
    <row r="50" spans="5:8" s="26" customFormat="1" x14ac:dyDescent="0.25">
      <c r="E50" s="47">
        <v>45474</v>
      </c>
      <c r="F50" s="45">
        <v>8.73</v>
      </c>
      <c r="G50" s="45">
        <v>9</v>
      </c>
      <c r="H50" s="46">
        <v>8.7315072929522177</v>
      </c>
    </row>
    <row r="51" spans="5:8" s="26" customFormat="1" x14ac:dyDescent="0.25">
      <c r="E51" s="47">
        <v>45505</v>
      </c>
      <c r="F51" s="45">
        <v>4.32</v>
      </c>
      <c r="G51" s="45">
        <v>12.69</v>
      </c>
      <c r="H51" s="46">
        <v>4.8404488796022775</v>
      </c>
    </row>
    <row r="52" spans="5:8" s="26" customFormat="1" x14ac:dyDescent="0.25">
      <c r="E52" s="47">
        <v>45536</v>
      </c>
      <c r="F52" s="45">
        <v>4.79</v>
      </c>
      <c r="G52" s="45">
        <v>6</v>
      </c>
      <c r="H52" s="46">
        <v>4.7903274872794199</v>
      </c>
    </row>
    <row r="53" spans="5:8" s="26" customFormat="1" x14ac:dyDescent="0.25">
      <c r="E53" s="47">
        <v>45566</v>
      </c>
      <c r="F53" s="45">
        <v>2.54</v>
      </c>
      <c r="G53" s="45">
        <v>7</v>
      </c>
      <c r="H53" s="46">
        <v>2.5413299637699183</v>
      </c>
    </row>
    <row r="54" spans="5:8" s="26" customFormat="1" x14ac:dyDescent="0.25">
      <c r="E54" s="47">
        <v>45597</v>
      </c>
      <c r="F54" s="45">
        <v>2.0678773632479199</v>
      </c>
      <c r="G54" s="45">
        <v>12.504204384258786</v>
      </c>
      <c r="H54" s="46">
        <v>2.2398015213550235</v>
      </c>
    </row>
    <row r="55" spans="5:8" s="26" customFormat="1" x14ac:dyDescent="0.25">
      <c r="E55" s="71">
        <v>45627</v>
      </c>
      <c r="F55" s="56">
        <v>1.79765</v>
      </c>
      <c r="G55" s="56">
        <v>22</v>
      </c>
      <c r="H55" s="72">
        <v>1.83</v>
      </c>
    </row>
    <row r="56" spans="5:8" s="26" customFormat="1" x14ac:dyDescent="0.25">
      <c r="E56" s="47">
        <v>45658</v>
      </c>
      <c r="F56" s="45">
        <v>2.4676722262911528</v>
      </c>
      <c r="G56" s="45">
        <v>0</v>
      </c>
      <c r="H56" s="46">
        <v>2.4676722262911528</v>
      </c>
    </row>
    <row r="57" spans="5:8" s="26" customFormat="1" x14ac:dyDescent="0.25">
      <c r="E57" s="47">
        <v>45689</v>
      </c>
      <c r="F57" s="45">
        <v>0.75694801402329215</v>
      </c>
      <c r="G57" s="45">
        <v>14</v>
      </c>
      <c r="H57" s="46">
        <v>0.78119268297944744</v>
      </c>
    </row>
    <row r="58" spans="5:8" s="26" customFormat="1" x14ac:dyDescent="0.25">
      <c r="E58" s="47">
        <v>45717</v>
      </c>
      <c r="F58" s="45">
        <v>0.79</v>
      </c>
      <c r="G58" s="45">
        <v>0</v>
      </c>
      <c r="H58" s="46">
        <v>0.79</v>
      </c>
    </row>
    <row r="59" spans="5:8" s="26" customFormat="1" x14ac:dyDescent="0.25">
      <c r="E59" s="47">
        <v>45748</v>
      </c>
      <c r="F59" s="45">
        <v>0.72</v>
      </c>
      <c r="G59" s="45">
        <v>0</v>
      </c>
      <c r="H59" s="46">
        <v>0.72</v>
      </c>
    </row>
    <row r="60" spans="5:8" s="26" customFormat="1" x14ac:dyDescent="0.25">
      <c r="E60" s="47">
        <v>45778</v>
      </c>
      <c r="F60" s="45">
        <v>0.52</v>
      </c>
      <c r="G60" s="45">
        <v>0</v>
      </c>
      <c r="H60" s="46">
        <v>0.52</v>
      </c>
    </row>
    <row r="61" spans="5:8" x14ac:dyDescent="0.25">
      <c r="E61" s="47">
        <v>45809</v>
      </c>
      <c r="F61" s="45">
        <v>0</v>
      </c>
      <c r="G61" s="45">
        <v>0</v>
      </c>
      <c r="H61" s="46">
        <v>0</v>
      </c>
    </row>
    <row r="62" spans="5:8" s="26" customFormat="1" ht="15.75" thickBot="1" x14ac:dyDescent="0.3">
      <c r="E62" s="42"/>
      <c r="F62" s="43"/>
      <c r="G62" s="43"/>
      <c r="H62" s="44"/>
    </row>
    <row r="63" spans="5:8" s="14" customFormat="1" x14ac:dyDescent="0.25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54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</v>
      </c>
      <c r="G32" s="45">
        <v>4.5</v>
      </c>
      <c r="H32" s="46">
        <v>4.5</v>
      </c>
    </row>
    <row r="33" spans="5:8" s="26" customFormat="1" x14ac:dyDescent="0.25">
      <c r="E33" s="47">
        <v>44958</v>
      </c>
      <c r="F33" s="45">
        <v>8.3000000000000007</v>
      </c>
      <c r="G33" s="45">
        <v>33.96</v>
      </c>
      <c r="H33" s="46">
        <v>9.339080301990391</v>
      </c>
    </row>
    <row r="34" spans="5:8" s="26" customFormat="1" x14ac:dyDescent="0.25">
      <c r="E34" s="47">
        <v>44986</v>
      </c>
      <c r="F34" s="45">
        <v>14.37</v>
      </c>
      <c r="G34" s="45">
        <v>66</v>
      </c>
      <c r="H34" s="46">
        <v>24.588437499999998</v>
      </c>
    </row>
    <row r="35" spans="5:8" s="26" customFormat="1" x14ac:dyDescent="0.25">
      <c r="E35" s="47">
        <v>45017</v>
      </c>
      <c r="F35" s="45">
        <v>11.32</v>
      </c>
      <c r="G35" s="45">
        <v>0</v>
      </c>
      <c r="H35" s="46">
        <v>11.32</v>
      </c>
    </row>
    <row r="36" spans="5:8" s="26" customFormat="1" x14ac:dyDescent="0.25">
      <c r="E36" s="47">
        <v>45047</v>
      </c>
      <c r="F36" s="45">
        <v>3.48</v>
      </c>
      <c r="G36" s="45">
        <v>0</v>
      </c>
      <c r="H36" s="46">
        <v>3.48</v>
      </c>
    </row>
    <row r="37" spans="5:8" s="26" customFormat="1" x14ac:dyDescent="0.25">
      <c r="E37" s="47">
        <v>45078</v>
      </c>
      <c r="F37" s="45">
        <v>9.39</v>
      </c>
      <c r="G37" s="45">
        <v>1</v>
      </c>
      <c r="H37" s="46">
        <v>8.9856626506024107</v>
      </c>
    </row>
    <row r="38" spans="5:8" s="26" customFormat="1" x14ac:dyDescent="0.25">
      <c r="E38" s="47">
        <v>45108</v>
      </c>
      <c r="F38" s="45">
        <v>22.34</v>
      </c>
      <c r="G38" s="45">
        <v>3</v>
      </c>
      <c r="H38" s="46">
        <v>22.34</v>
      </c>
    </row>
    <row r="39" spans="5:8" s="26" customFormat="1" x14ac:dyDescent="0.25">
      <c r="E39" s="47">
        <v>45139</v>
      </c>
      <c r="F39" s="45">
        <v>0</v>
      </c>
      <c r="G39" s="45">
        <v>8.84</v>
      </c>
      <c r="H39" s="46">
        <v>8.84</v>
      </c>
    </row>
    <row r="40" spans="5:8" s="26" customFormat="1" x14ac:dyDescent="0.25">
      <c r="E40" s="47">
        <v>45170</v>
      </c>
      <c r="F40" s="45">
        <v>0</v>
      </c>
      <c r="G40" s="45">
        <v>18.899999999999999</v>
      </c>
      <c r="H40" s="46">
        <v>18.899999999999999</v>
      </c>
    </row>
    <row r="41" spans="5:8" s="26" customFormat="1" x14ac:dyDescent="0.25">
      <c r="E41" s="47">
        <v>45200</v>
      </c>
      <c r="F41" s="45">
        <v>0</v>
      </c>
      <c r="G41" s="45">
        <v>49.54</v>
      </c>
      <c r="H41" s="46">
        <v>49.54</v>
      </c>
    </row>
    <row r="42" spans="5:8" s="26" customFormat="1" x14ac:dyDescent="0.25">
      <c r="E42" s="47">
        <v>45231</v>
      </c>
      <c r="F42" s="45">
        <v>0</v>
      </c>
      <c r="G42" s="45">
        <v>45.03</v>
      </c>
      <c r="H42" s="46">
        <v>45.03</v>
      </c>
    </row>
    <row r="43" spans="5:8" s="26" customFormat="1" x14ac:dyDescent="0.25">
      <c r="E43" s="47">
        <v>45261</v>
      </c>
      <c r="F43" s="45">
        <v>45.39</v>
      </c>
      <c r="G43" s="45">
        <v>0</v>
      </c>
      <c r="H43" s="46">
        <v>45.39</v>
      </c>
    </row>
    <row r="44" spans="5:8" s="26" customFormat="1" x14ac:dyDescent="0.25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25">
      <c r="E45" s="47">
        <v>45323</v>
      </c>
      <c r="F45" s="45">
        <v>2.5</v>
      </c>
      <c r="G45" s="45">
        <v>0.73</v>
      </c>
      <c r="H45" s="46">
        <v>2.4900979020979022</v>
      </c>
    </row>
    <row r="46" spans="5:8" s="26" customFormat="1" x14ac:dyDescent="0.25">
      <c r="E46" s="47">
        <v>45352</v>
      </c>
      <c r="F46" s="45">
        <v>9.09</v>
      </c>
      <c r="G46" s="45">
        <v>0</v>
      </c>
      <c r="H46" s="46">
        <v>9.09</v>
      </c>
    </row>
    <row r="47" spans="5:8" s="26" customFormat="1" x14ac:dyDescent="0.25">
      <c r="E47" s="47">
        <v>45383</v>
      </c>
      <c r="F47" s="45">
        <v>12.94</v>
      </c>
      <c r="G47" s="45">
        <v>0</v>
      </c>
      <c r="H47" s="46">
        <v>12.94</v>
      </c>
    </row>
    <row r="48" spans="5:8" s="26" customFormat="1" x14ac:dyDescent="0.25">
      <c r="E48" s="47">
        <v>45413</v>
      </c>
      <c r="F48" s="45">
        <v>0</v>
      </c>
      <c r="G48" s="45">
        <v>29</v>
      </c>
      <c r="H48" s="46" t="s">
        <v>234</v>
      </c>
    </row>
    <row r="49" spans="5:8" s="26" customFormat="1" x14ac:dyDescent="0.25">
      <c r="E49" s="47">
        <v>45444</v>
      </c>
      <c r="F49" s="45">
        <v>5.44</v>
      </c>
      <c r="G49" s="45">
        <v>0</v>
      </c>
      <c r="H49" s="46">
        <v>5.44</v>
      </c>
    </row>
    <row r="50" spans="5:8" s="26" customFormat="1" x14ac:dyDescent="0.25">
      <c r="E50" s="47">
        <v>45474</v>
      </c>
      <c r="F50" s="45">
        <v>17.47</v>
      </c>
      <c r="G50" s="45">
        <v>0</v>
      </c>
      <c r="H50" s="46">
        <v>17.47</v>
      </c>
    </row>
    <row r="51" spans="5:8" s="26" customFormat="1" x14ac:dyDescent="0.25">
      <c r="E51" s="47">
        <v>45505</v>
      </c>
      <c r="F51" s="45">
        <v>2.1</v>
      </c>
      <c r="G51" s="45">
        <v>0</v>
      </c>
      <c r="H51" s="46">
        <v>2.1</v>
      </c>
    </row>
    <row r="52" spans="5:8" s="26" customFormat="1" x14ac:dyDescent="0.25">
      <c r="E52" s="47">
        <v>45536</v>
      </c>
      <c r="F52" s="45">
        <v>7.91</v>
      </c>
      <c r="G52" s="45">
        <v>0</v>
      </c>
      <c r="H52" s="46">
        <v>7.910000000000001</v>
      </c>
    </row>
    <row r="53" spans="5:8" s="26" customFormat="1" x14ac:dyDescent="0.25">
      <c r="E53" s="71">
        <v>45566</v>
      </c>
      <c r="F53" s="56">
        <v>10.71</v>
      </c>
      <c r="G53" s="56">
        <v>0</v>
      </c>
      <c r="H53" s="72">
        <v>10.71</v>
      </c>
    </row>
    <row r="54" spans="5:8" s="26" customFormat="1" x14ac:dyDescent="0.25">
      <c r="E54" s="71">
        <v>45597</v>
      </c>
      <c r="F54" s="56">
        <v>8.4611658435799217</v>
      </c>
      <c r="G54" s="56">
        <v>8.9460712752254192</v>
      </c>
      <c r="H54" s="72">
        <v>8.7068418991739733</v>
      </c>
    </row>
    <row r="55" spans="5:8" s="26" customFormat="1" x14ac:dyDescent="0.25">
      <c r="E55" s="71">
        <v>45627</v>
      </c>
      <c r="F55" s="56">
        <v>25.16</v>
      </c>
      <c r="G55" s="56">
        <v>0</v>
      </c>
      <c r="H55" s="72">
        <v>25.16</v>
      </c>
    </row>
    <row r="56" spans="5:8" s="26" customFormat="1" x14ac:dyDescent="0.25">
      <c r="E56" s="71">
        <v>45658</v>
      </c>
      <c r="F56" s="56">
        <v>13.173596256136642</v>
      </c>
      <c r="G56" s="56">
        <v>2.9608096468561587</v>
      </c>
      <c r="H56" s="72">
        <v>11.274912094584225</v>
      </c>
    </row>
    <row r="57" spans="5:8" s="26" customFormat="1" x14ac:dyDescent="0.25">
      <c r="E57" s="71">
        <v>45689</v>
      </c>
      <c r="F57" s="56">
        <v>21.886487184714724</v>
      </c>
      <c r="G57" s="56">
        <v>0</v>
      </c>
      <c r="H57" s="72">
        <v>21.886487184714724</v>
      </c>
    </row>
    <row r="58" spans="5:8" s="26" customFormat="1" x14ac:dyDescent="0.25">
      <c r="E58" s="47">
        <v>45717</v>
      </c>
      <c r="F58" s="45">
        <v>17.88</v>
      </c>
      <c r="G58" s="45">
        <v>0</v>
      </c>
      <c r="H58" s="46">
        <v>17.88</v>
      </c>
    </row>
    <row r="59" spans="5:8" s="26" customFormat="1" x14ac:dyDescent="0.25">
      <c r="E59" s="47">
        <v>45748</v>
      </c>
      <c r="F59" s="45">
        <v>7.42</v>
      </c>
      <c r="G59" s="45">
        <v>0</v>
      </c>
      <c r="H59" s="46">
        <v>7.419999999999999</v>
      </c>
    </row>
    <row r="60" spans="5:8" s="26" customFormat="1" x14ac:dyDescent="0.25">
      <c r="E60" s="47">
        <v>45778</v>
      </c>
      <c r="F60" s="45">
        <v>0.22</v>
      </c>
      <c r="G60" s="45">
        <v>0</v>
      </c>
      <c r="H60" s="46">
        <v>0.22</v>
      </c>
    </row>
    <row r="61" spans="5:8" x14ac:dyDescent="0.25">
      <c r="E61" s="47">
        <v>45809</v>
      </c>
      <c r="F61" s="45">
        <v>14.47</v>
      </c>
      <c r="G61" s="45">
        <v>0</v>
      </c>
      <c r="H61" s="46">
        <v>14.470000000000002</v>
      </c>
    </row>
    <row r="62" spans="5:8" s="26" customFormat="1" ht="15.75" thickBot="1" x14ac:dyDescent="0.3">
      <c r="E62" s="42"/>
      <c r="F62" s="43"/>
      <c r="G62" s="43"/>
      <c r="H62" s="44"/>
    </row>
    <row r="63" spans="5:8" s="14" customFormat="1" x14ac:dyDescent="0.25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42578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206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B5" s="36"/>
      <c r="C5" s="36"/>
      <c r="D5" s="36"/>
    </row>
    <row r="6" spans="1:12" x14ac:dyDescent="0.25">
      <c r="B6" s="36"/>
      <c r="C6" s="36"/>
      <c r="D6" s="36"/>
    </row>
    <row r="7" spans="1:12" x14ac:dyDescent="0.25">
      <c r="B7" s="36"/>
      <c r="C7" s="36"/>
      <c r="D7" s="36"/>
    </row>
    <row r="8" spans="1:12" x14ac:dyDescent="0.25">
      <c r="B8" s="36"/>
      <c r="C8" s="36"/>
      <c r="D8" s="36"/>
    </row>
    <row r="9" spans="1:12" x14ac:dyDescent="0.25">
      <c r="B9" s="36"/>
      <c r="C9" s="36"/>
      <c r="D9" s="36"/>
    </row>
    <row r="10" spans="1:12" x14ac:dyDescent="0.25">
      <c r="B10" s="36"/>
      <c r="C10" s="36"/>
      <c r="D10" s="36"/>
    </row>
    <row r="11" spans="1:12" x14ac:dyDescent="0.25">
      <c r="B11" s="36"/>
      <c r="C11" s="36"/>
      <c r="D11" s="36"/>
    </row>
    <row r="12" spans="1:12" x14ac:dyDescent="0.25">
      <c r="B12" s="36"/>
      <c r="C12" s="36"/>
      <c r="D12" s="36"/>
    </row>
    <row r="13" spans="1:12" x14ac:dyDescent="0.25">
      <c r="B13" s="36"/>
      <c r="C13" s="36"/>
      <c r="D13" s="36"/>
    </row>
    <row r="14" spans="1:12" x14ac:dyDescent="0.25">
      <c r="B14" s="36"/>
      <c r="C14" s="36"/>
      <c r="D14" s="36"/>
    </row>
    <row r="15" spans="1:12" x14ac:dyDescent="0.25">
      <c r="B15" s="36"/>
      <c r="C15" s="36"/>
      <c r="D15" s="36"/>
    </row>
    <row r="16" spans="1:12" x14ac:dyDescent="0.25">
      <c r="B16" s="36"/>
      <c r="C16" s="36"/>
      <c r="D16" s="36"/>
    </row>
    <row r="17" spans="2:8" x14ac:dyDescent="0.25">
      <c r="B17" s="36"/>
      <c r="C17" s="36"/>
      <c r="D17" s="36"/>
    </row>
    <row r="18" spans="2:8" x14ac:dyDescent="0.25">
      <c r="B18" s="36"/>
      <c r="C18" s="36"/>
      <c r="D18" s="36"/>
    </row>
    <row r="19" spans="2:8" x14ac:dyDescent="0.25">
      <c r="B19" s="36"/>
      <c r="C19" s="36"/>
      <c r="D19" s="36"/>
    </row>
    <row r="20" spans="2:8" x14ac:dyDescent="0.25">
      <c r="B20" s="36"/>
      <c r="C20" s="36"/>
      <c r="D20" s="36"/>
    </row>
    <row r="21" spans="2:8" x14ac:dyDescent="0.25">
      <c r="B21" s="36"/>
      <c r="C21" s="36"/>
      <c r="D21" s="36"/>
    </row>
    <row r="22" spans="2:8" x14ac:dyDescent="0.25">
      <c r="B22" s="36"/>
      <c r="C22" s="36"/>
      <c r="D22" s="36"/>
    </row>
    <row r="23" spans="2:8" x14ac:dyDescent="0.25">
      <c r="B23" s="36"/>
      <c r="C23" s="36"/>
      <c r="D23" s="36"/>
    </row>
    <row r="24" spans="2:8" x14ac:dyDescent="0.25">
      <c r="B24" s="36"/>
      <c r="C24" s="36"/>
      <c r="D24" s="36"/>
    </row>
    <row r="25" spans="2:8" x14ac:dyDescent="0.25">
      <c r="B25" s="36"/>
      <c r="C25" s="36"/>
      <c r="D25" s="36"/>
    </row>
    <row r="26" spans="2:8" x14ac:dyDescent="0.25">
      <c r="B26" s="36"/>
      <c r="C26" s="36"/>
      <c r="D26" s="36"/>
    </row>
    <row r="27" spans="2:8" x14ac:dyDescent="0.25">
      <c r="B27" s="36"/>
      <c r="C27" s="36"/>
      <c r="D27" s="36"/>
    </row>
    <row r="28" spans="2:8" ht="15.75" thickBot="1" x14ac:dyDescent="0.3">
      <c r="B28" s="36"/>
      <c r="C28" s="36"/>
      <c r="D28" s="36"/>
    </row>
    <row r="29" spans="2:8" ht="9.75" customHeight="1" thickBot="1" x14ac:dyDescent="0.3">
      <c r="E29" s="48"/>
      <c r="F29" s="38"/>
      <c r="G29" s="38"/>
      <c r="H29" s="39"/>
    </row>
    <row r="30" spans="2:8" ht="15" customHeight="1" thickBot="1" x14ac:dyDescent="0.3">
      <c r="E30" s="49"/>
      <c r="F30" s="87" t="s">
        <v>124</v>
      </c>
      <c r="G30" s="88"/>
      <c r="H30" s="89"/>
    </row>
    <row r="31" spans="2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2:8" x14ac:dyDescent="0.25">
      <c r="E32" s="47">
        <v>44927</v>
      </c>
      <c r="F32" s="45">
        <v>0.52</v>
      </c>
      <c r="G32" s="45">
        <v>29.8</v>
      </c>
      <c r="H32" s="54">
        <v>9.9015498613077799</v>
      </c>
    </row>
    <row r="33" spans="5:8" x14ac:dyDescent="0.25">
      <c r="E33" s="47">
        <v>44958</v>
      </c>
      <c r="F33" s="45">
        <v>25.6</v>
      </c>
      <c r="G33" s="45">
        <v>23.64</v>
      </c>
      <c r="H33" s="54">
        <v>25.597436533753651</v>
      </c>
    </row>
    <row r="34" spans="5:8" x14ac:dyDescent="0.25">
      <c r="E34" s="47">
        <v>44986</v>
      </c>
      <c r="F34" s="45">
        <v>7.11</v>
      </c>
      <c r="G34" s="45">
        <v>6.59</v>
      </c>
      <c r="H34" s="54">
        <v>6.9855166508087541</v>
      </c>
    </row>
    <row r="35" spans="5:8" x14ac:dyDescent="0.25">
      <c r="E35" s="47">
        <v>45017</v>
      </c>
      <c r="F35" s="45">
        <v>9.91</v>
      </c>
      <c r="G35" s="45">
        <v>6.96</v>
      </c>
      <c r="H35" s="54">
        <v>9.3792659969943841</v>
      </c>
    </row>
    <row r="36" spans="5:8" x14ac:dyDescent="0.25">
      <c r="E36" s="47">
        <v>45047</v>
      </c>
      <c r="F36" s="45">
        <v>14.35</v>
      </c>
      <c r="G36" s="45">
        <v>18.649999999999999</v>
      </c>
      <c r="H36" s="54">
        <v>15.94611581200938</v>
      </c>
    </row>
    <row r="37" spans="5:8" x14ac:dyDescent="0.25">
      <c r="E37" s="47">
        <v>45078</v>
      </c>
      <c r="F37" s="45">
        <v>19.600000000000001</v>
      </c>
      <c r="G37" s="45">
        <v>16.02</v>
      </c>
      <c r="H37" s="54">
        <v>18.079098499909637</v>
      </c>
    </row>
    <row r="38" spans="5:8" x14ac:dyDescent="0.25">
      <c r="E38" s="47">
        <v>45108</v>
      </c>
      <c r="F38" s="45">
        <v>21.77</v>
      </c>
      <c r="G38" s="45">
        <v>21.95</v>
      </c>
      <c r="H38" s="54">
        <v>21.775528987639788</v>
      </c>
    </row>
    <row r="39" spans="5:8" x14ac:dyDescent="0.25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x14ac:dyDescent="0.25">
      <c r="E40" s="47">
        <v>45170</v>
      </c>
      <c r="F40" s="45">
        <v>15.73</v>
      </c>
      <c r="G40" s="45">
        <v>84.48</v>
      </c>
      <c r="H40" s="54">
        <v>16.102120331022142</v>
      </c>
    </row>
    <row r="41" spans="5:8" x14ac:dyDescent="0.25">
      <c r="E41" s="47">
        <v>45200</v>
      </c>
      <c r="F41" s="45">
        <v>13.33</v>
      </c>
      <c r="G41" s="45">
        <v>16.28</v>
      </c>
      <c r="H41" s="54">
        <v>13.497342380310181</v>
      </c>
    </row>
    <row r="42" spans="5:8" x14ac:dyDescent="0.25">
      <c r="E42" s="47">
        <v>45231</v>
      </c>
      <c r="F42" s="45">
        <v>12.41</v>
      </c>
      <c r="G42" s="45">
        <v>32.6</v>
      </c>
      <c r="H42" s="54">
        <v>12.776593495934959</v>
      </c>
    </row>
    <row r="43" spans="5:8" x14ac:dyDescent="0.25">
      <c r="E43" s="47">
        <v>45261</v>
      </c>
      <c r="F43" s="45">
        <v>6.56</v>
      </c>
      <c r="G43" s="45">
        <v>19.05</v>
      </c>
      <c r="H43" s="54">
        <v>9.7260645044392096</v>
      </c>
    </row>
    <row r="44" spans="5:8" x14ac:dyDescent="0.25">
      <c r="E44" s="47">
        <v>45292</v>
      </c>
      <c r="F44" s="45">
        <v>12.92</v>
      </c>
      <c r="G44" s="45">
        <v>31.75</v>
      </c>
      <c r="H44" s="54">
        <v>29.874853076947566</v>
      </c>
    </row>
    <row r="45" spans="5:8" x14ac:dyDescent="0.25">
      <c r="E45" s="47">
        <v>45323</v>
      </c>
      <c r="F45" s="45">
        <v>24.77</v>
      </c>
      <c r="G45" s="45">
        <v>43.61</v>
      </c>
      <c r="H45" s="54">
        <v>41.982937203958166</v>
      </c>
    </row>
    <row r="46" spans="5:8" x14ac:dyDescent="0.25">
      <c r="E46" s="47">
        <v>45352</v>
      </c>
      <c r="F46" s="45">
        <v>76.209999999999994</v>
      </c>
      <c r="G46" s="45">
        <v>49.38</v>
      </c>
      <c r="H46" s="54">
        <v>55.853054951935476</v>
      </c>
    </row>
    <row r="47" spans="5:8" x14ac:dyDescent="0.25">
      <c r="E47" s="47">
        <v>45383</v>
      </c>
      <c r="F47" s="45">
        <v>53.87</v>
      </c>
      <c r="G47" s="45">
        <v>13.07</v>
      </c>
      <c r="H47" s="54">
        <v>43.146448258788574</v>
      </c>
    </row>
    <row r="48" spans="5:8" x14ac:dyDescent="0.25">
      <c r="E48" s="47">
        <v>45413</v>
      </c>
      <c r="F48" s="45">
        <v>18.78</v>
      </c>
      <c r="G48" s="45">
        <v>4.32</v>
      </c>
      <c r="H48" s="54">
        <v>12.474304412622304</v>
      </c>
    </row>
    <row r="49" spans="1:8" x14ac:dyDescent="0.25">
      <c r="E49" s="47">
        <v>45444</v>
      </c>
      <c r="F49" s="45">
        <v>19.37</v>
      </c>
      <c r="G49" s="45">
        <v>19.66</v>
      </c>
      <c r="H49" s="54">
        <v>19.477517934002872</v>
      </c>
    </row>
    <row r="50" spans="1:8" x14ac:dyDescent="0.25">
      <c r="E50" s="47">
        <v>45474</v>
      </c>
      <c r="F50" s="45">
        <v>20.75</v>
      </c>
      <c r="G50" s="45">
        <v>59.98</v>
      </c>
      <c r="H50" s="54">
        <v>23.44603647126867</v>
      </c>
    </row>
    <row r="51" spans="1:8" x14ac:dyDescent="0.25">
      <c r="E51" s="47">
        <v>45505</v>
      </c>
      <c r="F51" s="45">
        <v>7.17</v>
      </c>
      <c r="G51" s="45">
        <v>27.44</v>
      </c>
      <c r="H51" s="54">
        <v>25.78143458787352</v>
      </c>
    </row>
    <row r="52" spans="1:8" x14ac:dyDescent="0.25">
      <c r="E52" s="47">
        <v>45536</v>
      </c>
      <c r="F52" s="45">
        <v>36.200000000000003</v>
      </c>
      <c r="G52" s="45">
        <v>33.6</v>
      </c>
      <c r="H52" s="54">
        <v>35.084172190254208</v>
      </c>
    </row>
    <row r="53" spans="1:8" x14ac:dyDescent="0.25">
      <c r="E53" s="47">
        <v>45566</v>
      </c>
      <c r="F53" s="45">
        <v>23.72</v>
      </c>
      <c r="G53" s="45">
        <v>25.39</v>
      </c>
      <c r="H53" s="54">
        <v>24.808341822383291</v>
      </c>
    </row>
    <row r="54" spans="1:8" x14ac:dyDescent="0.25">
      <c r="E54" s="47">
        <v>45597</v>
      </c>
      <c r="F54" s="45">
        <v>37.124569314481214</v>
      </c>
      <c r="G54" s="45">
        <v>18.84463363982854</v>
      </c>
      <c r="H54" s="54">
        <v>32.188340333882351</v>
      </c>
    </row>
    <row r="55" spans="1:8" x14ac:dyDescent="0.25">
      <c r="E55" s="71">
        <v>45627</v>
      </c>
      <c r="F55" s="56">
        <v>5.5</v>
      </c>
      <c r="G55" s="56">
        <v>0</v>
      </c>
      <c r="H55" s="73">
        <v>5.5</v>
      </c>
    </row>
    <row r="56" spans="1:8" x14ac:dyDescent="0.25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25">
      <c r="E57" s="47">
        <v>45689</v>
      </c>
      <c r="F57" s="45">
        <v>46.02887355347287</v>
      </c>
      <c r="G57" s="45">
        <v>15.012074590953249</v>
      </c>
      <c r="H57" s="54">
        <v>36.411263830410732</v>
      </c>
    </row>
    <row r="58" spans="1:8" x14ac:dyDescent="0.25">
      <c r="E58" s="47">
        <v>45717</v>
      </c>
      <c r="F58" s="45">
        <v>26.43</v>
      </c>
      <c r="G58" s="45">
        <v>16.850000000000001</v>
      </c>
      <c r="H58" s="54">
        <v>23.713157941786488</v>
      </c>
    </row>
    <row r="59" spans="1:8" x14ac:dyDescent="0.25">
      <c r="E59" s="47">
        <v>45748</v>
      </c>
      <c r="F59" s="45">
        <v>28.35</v>
      </c>
      <c r="G59" s="45">
        <v>16.04</v>
      </c>
      <c r="H59" s="54">
        <v>28.154198076334836</v>
      </c>
    </row>
    <row r="60" spans="1:8" x14ac:dyDescent="0.25">
      <c r="E60" s="47">
        <v>45778</v>
      </c>
      <c r="F60" s="45">
        <v>11.77</v>
      </c>
      <c r="G60" s="45">
        <v>0</v>
      </c>
      <c r="H60" s="54">
        <v>11.719559117059998</v>
      </c>
    </row>
    <row r="61" spans="1:8" x14ac:dyDescent="0.25">
      <c r="E61" s="47">
        <v>45809</v>
      </c>
      <c r="F61" s="45">
        <v>16.57</v>
      </c>
      <c r="G61" s="45">
        <v>0</v>
      </c>
      <c r="H61" s="46">
        <v>16.506184142959846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4" spans="1:8" x14ac:dyDescent="0.25">
      <c r="A64" s="13" t="s">
        <v>210</v>
      </c>
    </row>
    <row r="65" spans="1:1" x14ac:dyDescent="0.25">
      <c r="A65" s="13" t="s">
        <v>253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3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84</v>
      </c>
      <c r="B3" s="90">
        <v>61.6</v>
      </c>
      <c r="C3" s="90">
        <v>18.52</v>
      </c>
      <c r="D3" s="90">
        <v>27.085315923696825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5.45</v>
      </c>
      <c r="G32" s="45">
        <v>18.32</v>
      </c>
      <c r="H32" s="46">
        <v>6.6401130747870285</v>
      </c>
    </row>
    <row r="33" spans="5:8" s="26" customFormat="1" x14ac:dyDescent="0.25">
      <c r="E33" s="47">
        <v>44958</v>
      </c>
      <c r="F33" s="45">
        <v>19.11</v>
      </c>
      <c r="G33" s="45">
        <v>19.170000000000002</v>
      </c>
      <c r="H33" s="46">
        <v>19.133454906221946</v>
      </c>
    </row>
    <row r="34" spans="5:8" s="26" customFormat="1" x14ac:dyDescent="0.25">
      <c r="E34" s="47">
        <v>44986</v>
      </c>
      <c r="F34" s="45">
        <v>1.86</v>
      </c>
      <c r="G34" s="45">
        <v>16</v>
      </c>
      <c r="H34" s="46">
        <v>2.0744801379750544</v>
      </c>
    </row>
    <row r="35" spans="5:8" s="26" customFormat="1" x14ac:dyDescent="0.25">
      <c r="E35" s="47">
        <v>45017</v>
      </c>
      <c r="F35" s="45">
        <v>28.81</v>
      </c>
      <c r="G35" s="45">
        <v>26.29</v>
      </c>
      <c r="H35" s="46">
        <v>27.383508465879938</v>
      </c>
    </row>
    <row r="36" spans="5:8" s="26" customFormat="1" x14ac:dyDescent="0.25">
      <c r="E36" s="47">
        <v>45047</v>
      </c>
      <c r="F36" s="45">
        <v>31.06</v>
      </c>
      <c r="G36" s="45">
        <v>23.21</v>
      </c>
      <c r="H36" s="46">
        <v>30.050354739724515</v>
      </c>
    </row>
    <row r="37" spans="5:8" s="26" customFormat="1" x14ac:dyDescent="0.25">
      <c r="E37" s="47">
        <v>45078</v>
      </c>
      <c r="F37" s="45">
        <v>20.41</v>
      </c>
      <c r="G37" s="45">
        <v>11.56</v>
      </c>
      <c r="H37" s="46">
        <v>17.214122799902668</v>
      </c>
    </row>
    <row r="38" spans="5:8" s="26" customFormat="1" x14ac:dyDescent="0.25">
      <c r="E38" s="47">
        <v>45108</v>
      </c>
      <c r="F38" s="45">
        <v>19.73</v>
      </c>
      <c r="G38" s="45">
        <v>23.4</v>
      </c>
      <c r="H38" s="46">
        <v>20.021698433706064</v>
      </c>
    </row>
    <row r="39" spans="5:8" s="26" customFormat="1" x14ac:dyDescent="0.25">
      <c r="E39" s="47">
        <v>45139</v>
      </c>
      <c r="F39" s="45">
        <v>33.64</v>
      </c>
      <c r="G39" s="45">
        <v>21.99</v>
      </c>
      <c r="H39" s="46">
        <v>23.456750564610484</v>
      </c>
    </row>
    <row r="40" spans="5:8" s="26" customFormat="1" x14ac:dyDescent="0.25">
      <c r="E40" s="47">
        <v>45170</v>
      </c>
      <c r="F40" s="45">
        <v>28.36</v>
      </c>
      <c r="G40" s="45">
        <v>19.71</v>
      </c>
      <c r="H40" s="46">
        <v>27.07495557598039</v>
      </c>
    </row>
    <row r="41" spans="5:8" s="26" customFormat="1" x14ac:dyDescent="0.25">
      <c r="E41" s="47">
        <v>45200</v>
      </c>
      <c r="F41" s="45">
        <v>14.55</v>
      </c>
      <c r="G41" s="45">
        <v>27.74</v>
      </c>
      <c r="H41" s="46">
        <v>15.744210582058614</v>
      </c>
    </row>
    <row r="42" spans="5:8" s="26" customFormat="1" x14ac:dyDescent="0.25">
      <c r="E42" s="47">
        <v>45231</v>
      </c>
      <c r="F42" s="45">
        <v>16.89</v>
      </c>
      <c r="G42" s="45">
        <v>23.17</v>
      </c>
      <c r="H42" s="46">
        <v>17.479264898800601</v>
      </c>
    </row>
    <row r="43" spans="5:8" s="26" customFormat="1" x14ac:dyDescent="0.25">
      <c r="E43" s="47">
        <v>45261</v>
      </c>
      <c r="F43" s="45">
        <v>15.69</v>
      </c>
      <c r="G43" s="45">
        <v>22.33</v>
      </c>
      <c r="H43" s="46">
        <v>16.467771344002976</v>
      </c>
    </row>
    <row r="44" spans="5:8" s="26" customFormat="1" x14ac:dyDescent="0.25">
      <c r="E44" s="47">
        <v>45292</v>
      </c>
      <c r="F44" s="45">
        <v>26.97</v>
      </c>
      <c r="G44" s="45">
        <v>14.56</v>
      </c>
      <c r="H44" s="46">
        <v>20.917657511680034</v>
      </c>
    </row>
    <row r="45" spans="5:8" s="26" customFormat="1" x14ac:dyDescent="0.25">
      <c r="E45" s="47">
        <v>45323</v>
      </c>
      <c r="F45" s="45">
        <v>23.04</v>
      </c>
      <c r="G45" s="45">
        <v>26.73</v>
      </c>
      <c r="H45" s="46">
        <v>24.439593014380364</v>
      </c>
    </row>
    <row r="46" spans="5:8" s="26" customFormat="1" x14ac:dyDescent="0.25">
      <c r="E46" s="47">
        <v>45352</v>
      </c>
      <c r="F46" s="45">
        <v>29.5</v>
      </c>
      <c r="G46" s="45">
        <v>23.33</v>
      </c>
      <c r="H46" s="46">
        <v>27.679895751548461</v>
      </c>
    </row>
    <row r="47" spans="5:8" s="26" customFormat="1" x14ac:dyDescent="0.25">
      <c r="E47" s="47">
        <v>45383</v>
      </c>
      <c r="F47" s="45">
        <v>23.73</v>
      </c>
      <c r="G47" s="45">
        <v>27.46</v>
      </c>
      <c r="H47" s="46">
        <v>25.289898755100989</v>
      </c>
    </row>
    <row r="48" spans="5:8" s="26" customFormat="1" x14ac:dyDescent="0.25">
      <c r="E48" s="47">
        <v>45413</v>
      </c>
      <c r="F48" s="45">
        <v>30.09</v>
      </c>
      <c r="G48" s="45">
        <v>17.21</v>
      </c>
      <c r="H48" s="46">
        <v>24.078745063270734</v>
      </c>
    </row>
    <row r="49" spans="5:8" s="26" customFormat="1" x14ac:dyDescent="0.25">
      <c r="E49" s="47">
        <v>45444</v>
      </c>
      <c r="F49" s="45">
        <v>26.81</v>
      </c>
      <c r="G49" s="45">
        <v>20.91</v>
      </c>
      <c r="H49" s="46">
        <v>24.210494164013944</v>
      </c>
    </row>
    <row r="50" spans="5:8" s="26" customFormat="1" x14ac:dyDescent="0.25">
      <c r="E50" s="47">
        <v>45474</v>
      </c>
      <c r="F50" s="45">
        <v>24.92</v>
      </c>
      <c r="G50" s="45">
        <v>7.27</v>
      </c>
      <c r="H50" s="46">
        <v>16.778006281439112</v>
      </c>
    </row>
    <row r="51" spans="5:8" s="26" customFormat="1" x14ac:dyDescent="0.25">
      <c r="E51" s="47">
        <v>45505</v>
      </c>
      <c r="F51" s="45">
        <v>19.88</v>
      </c>
      <c r="G51" s="45">
        <v>17.13</v>
      </c>
      <c r="H51" s="46">
        <v>19.130153972490248</v>
      </c>
    </row>
    <row r="52" spans="5:8" s="26" customFormat="1" x14ac:dyDescent="0.25">
      <c r="E52" s="47">
        <v>45536</v>
      </c>
      <c r="F52" s="45">
        <v>20.6</v>
      </c>
      <c r="G52" s="45">
        <v>17.23</v>
      </c>
      <c r="H52" s="46">
        <v>18.767820298839613</v>
      </c>
    </row>
    <row r="53" spans="5:8" s="26" customFormat="1" x14ac:dyDescent="0.25">
      <c r="E53" s="47">
        <v>45566</v>
      </c>
      <c r="F53" s="45">
        <v>0</v>
      </c>
      <c r="G53" s="45">
        <v>14.08</v>
      </c>
      <c r="H53" s="46">
        <v>5.5594975459612348</v>
      </c>
    </row>
    <row r="54" spans="5:8" s="26" customFormat="1" x14ac:dyDescent="0.25">
      <c r="E54" s="47">
        <v>45597</v>
      </c>
      <c r="F54" s="45">
        <v>5.5488370861293879</v>
      </c>
      <c r="G54" s="45">
        <v>13.395082191743953</v>
      </c>
      <c r="H54" s="46">
        <v>7.1696875148267241</v>
      </c>
    </row>
    <row r="55" spans="5:8" s="26" customFormat="1" x14ac:dyDescent="0.25">
      <c r="E55" s="71">
        <v>45627</v>
      </c>
      <c r="F55" s="56">
        <v>18.376311643037415</v>
      </c>
      <c r="G55" s="56">
        <v>2.6597568950289356</v>
      </c>
      <c r="H55" s="72">
        <v>6.6019220973476482</v>
      </c>
    </row>
    <row r="56" spans="5:8" s="26" customFormat="1" x14ac:dyDescent="0.25">
      <c r="E56" s="47">
        <v>45658</v>
      </c>
      <c r="F56" s="45">
        <v>21.423804102148367</v>
      </c>
      <c r="G56" s="45">
        <v>21.606865994716564</v>
      </c>
      <c r="H56" s="46">
        <v>21.450986518680896</v>
      </c>
    </row>
    <row r="57" spans="5:8" s="26" customFormat="1" x14ac:dyDescent="0.25">
      <c r="E57" s="47">
        <v>45689</v>
      </c>
      <c r="F57" s="45">
        <v>0.83618118566225519</v>
      </c>
      <c r="G57" s="45">
        <v>20.694533570034796</v>
      </c>
      <c r="H57" s="46">
        <v>1.1235053286947803</v>
      </c>
    </row>
    <row r="58" spans="5:8" s="26" customFormat="1" x14ac:dyDescent="0.25">
      <c r="E58" s="47">
        <v>45717</v>
      </c>
      <c r="F58" s="45">
        <v>2.68</v>
      </c>
      <c r="G58" s="45">
        <v>8.6</v>
      </c>
      <c r="H58" s="46">
        <v>3.3738376318067358</v>
      </c>
    </row>
    <row r="59" spans="5:8" s="26" customFormat="1" x14ac:dyDescent="0.25">
      <c r="E59" s="47">
        <v>45748</v>
      </c>
      <c r="F59" s="45">
        <v>26.73</v>
      </c>
      <c r="G59" s="45">
        <v>25.95</v>
      </c>
      <c r="H59" s="46">
        <v>26.386562798309011</v>
      </c>
    </row>
    <row r="60" spans="5:8" s="26" customFormat="1" x14ac:dyDescent="0.25">
      <c r="E60" s="47">
        <v>45778</v>
      </c>
      <c r="F60" s="45">
        <v>24.96</v>
      </c>
      <c r="G60" s="45">
        <v>9.4700000000000006</v>
      </c>
      <c r="H60" s="46">
        <v>20.565072619844571</v>
      </c>
    </row>
    <row r="61" spans="5:8" x14ac:dyDescent="0.25">
      <c r="E61" s="47">
        <v>45809</v>
      </c>
      <c r="F61" s="45">
        <v>20.52</v>
      </c>
      <c r="G61" s="45">
        <v>5.9</v>
      </c>
      <c r="H61" s="46">
        <v>18.935381140598533</v>
      </c>
    </row>
    <row r="62" spans="5:8" s="26" customFormat="1" ht="15.75" thickBot="1" x14ac:dyDescent="0.3">
      <c r="E62" s="50"/>
      <c r="F62" s="51"/>
      <c r="G62" s="51"/>
      <c r="H62" s="52"/>
    </row>
    <row r="63" spans="5:8" s="26" customFormat="1" x14ac:dyDescent="0.25"/>
    <row r="64" spans="5:8" s="26" customFormat="1" x14ac:dyDescent="0.25"/>
    <row r="65" spans="1:12" ht="28.9" customHeight="1" x14ac:dyDescent="0.25">
      <c r="A65" s="92" t="s">
        <v>178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1:12" ht="42.6" customHeight="1" x14ac:dyDescent="0.25">
      <c r="A66" s="92" t="s">
        <v>176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1:12" x14ac:dyDescent="0.25">
      <c r="A67" s="91" t="s">
        <v>177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</sheetData>
  <sortState ref="E32:H55">
    <sortCondition ref="E32:E55"/>
  </sortState>
  <mergeCells count="8">
    <mergeCell ref="A1:L1"/>
    <mergeCell ref="A4:L4"/>
    <mergeCell ref="A67:L67"/>
    <mergeCell ref="F30:H30"/>
    <mergeCell ref="A65:L65"/>
    <mergeCell ref="A66:L66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56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35.79</v>
      </c>
      <c r="G32" s="45">
        <v>3.72</v>
      </c>
      <c r="H32" s="46">
        <v>33.18003051881994</v>
      </c>
    </row>
    <row r="33" spans="5:8" s="26" customFormat="1" x14ac:dyDescent="0.25">
      <c r="E33" s="47">
        <v>44958</v>
      </c>
      <c r="F33" s="45">
        <v>11.78</v>
      </c>
      <c r="G33" s="45">
        <v>6.96</v>
      </c>
      <c r="H33" s="46">
        <v>8.6459656652360515</v>
      </c>
    </row>
    <row r="34" spans="5:8" s="26" customFormat="1" x14ac:dyDescent="0.25">
      <c r="E34" s="47">
        <v>44986</v>
      </c>
      <c r="F34" s="45">
        <v>12.99</v>
      </c>
      <c r="G34" s="45">
        <v>11.16</v>
      </c>
      <c r="H34" s="46">
        <v>11.791744840525327</v>
      </c>
    </row>
    <row r="35" spans="5:8" s="26" customFormat="1" x14ac:dyDescent="0.25">
      <c r="E35" s="47">
        <v>45017</v>
      </c>
      <c r="F35" s="45">
        <v>32.5</v>
      </c>
      <c r="G35" s="45">
        <v>2.66</v>
      </c>
      <c r="H35" s="46">
        <v>24.30153535353535</v>
      </c>
    </row>
    <row r="36" spans="5:8" s="26" customFormat="1" x14ac:dyDescent="0.25">
      <c r="E36" s="47">
        <v>45047</v>
      </c>
      <c r="F36" s="45">
        <v>20</v>
      </c>
      <c r="G36" s="45">
        <v>6.63</v>
      </c>
      <c r="H36" s="46">
        <v>17.432066805845512</v>
      </c>
    </row>
    <row r="37" spans="5:8" s="26" customFormat="1" x14ac:dyDescent="0.25">
      <c r="E37" s="47">
        <v>45078</v>
      </c>
      <c r="F37" s="45">
        <v>13.99</v>
      </c>
      <c r="G37" s="45">
        <v>4.58</v>
      </c>
      <c r="H37" s="46">
        <v>11.021744966442954</v>
      </c>
    </row>
    <row r="38" spans="5:8" s="26" customFormat="1" x14ac:dyDescent="0.25">
      <c r="E38" s="47">
        <v>45108</v>
      </c>
      <c r="F38" s="45">
        <v>13.15</v>
      </c>
      <c r="G38" s="45">
        <v>14.85</v>
      </c>
      <c r="H38" s="46">
        <v>14.322283813747227</v>
      </c>
    </row>
    <row r="39" spans="5:8" s="26" customFormat="1" x14ac:dyDescent="0.25">
      <c r="E39" s="47">
        <v>45139</v>
      </c>
      <c r="F39" s="45">
        <v>22.5</v>
      </c>
      <c r="G39" s="45">
        <v>3.06</v>
      </c>
      <c r="H39" s="46">
        <v>17.682260869565216</v>
      </c>
    </row>
    <row r="40" spans="5:8" s="26" customFormat="1" x14ac:dyDescent="0.25">
      <c r="E40" s="47">
        <v>45170</v>
      </c>
      <c r="F40" s="45">
        <v>15.01</v>
      </c>
      <c r="G40" s="45">
        <v>6.14</v>
      </c>
      <c r="H40" s="46">
        <v>9.522627118644067</v>
      </c>
    </row>
    <row r="41" spans="5:8" s="26" customFormat="1" x14ac:dyDescent="0.25">
      <c r="E41" s="47">
        <v>45200</v>
      </c>
      <c r="F41" s="45">
        <v>10.91</v>
      </c>
      <c r="G41" s="45">
        <v>9.66</v>
      </c>
      <c r="H41" s="46">
        <v>10.62830985915493</v>
      </c>
    </row>
    <row r="42" spans="5:8" s="26" customFormat="1" x14ac:dyDescent="0.25">
      <c r="E42" s="47">
        <v>45231</v>
      </c>
      <c r="F42" s="45">
        <v>10.64</v>
      </c>
      <c r="G42" s="45">
        <v>6.58</v>
      </c>
      <c r="H42" s="46">
        <v>9.5822054054054053</v>
      </c>
    </row>
    <row r="43" spans="5:8" s="26" customFormat="1" x14ac:dyDescent="0.25">
      <c r="E43" s="47">
        <v>45261</v>
      </c>
      <c r="F43" s="45">
        <v>15.97</v>
      </c>
      <c r="G43" s="45">
        <v>21.56</v>
      </c>
      <c r="H43" s="46">
        <v>20.310794096978213</v>
      </c>
    </row>
    <row r="44" spans="5:8" s="26" customFormat="1" x14ac:dyDescent="0.25">
      <c r="E44" s="47">
        <v>45292</v>
      </c>
      <c r="F44" s="45">
        <v>45.47</v>
      </c>
      <c r="G44" s="45">
        <v>4.16</v>
      </c>
      <c r="H44" s="46">
        <v>39.468473451327434</v>
      </c>
    </row>
    <row r="45" spans="5:8" s="26" customFormat="1" x14ac:dyDescent="0.25">
      <c r="E45" s="47">
        <v>45323</v>
      </c>
      <c r="F45" s="45">
        <v>12.86</v>
      </c>
      <c r="G45" s="45">
        <v>12.22</v>
      </c>
      <c r="H45" s="46">
        <v>12.414961439588689</v>
      </c>
    </row>
    <row r="46" spans="5:8" s="26" customFormat="1" x14ac:dyDescent="0.25">
      <c r="E46" s="47">
        <v>45352</v>
      </c>
      <c r="F46" s="45">
        <v>7.99</v>
      </c>
      <c r="G46" s="45">
        <v>24.56</v>
      </c>
      <c r="H46" s="46">
        <v>17.492161936560933</v>
      </c>
    </row>
    <row r="47" spans="5:8" s="26" customFormat="1" x14ac:dyDescent="0.25">
      <c r="E47" s="47">
        <v>45383</v>
      </c>
      <c r="F47" s="45">
        <v>24.03</v>
      </c>
      <c r="G47" s="45">
        <v>21.13</v>
      </c>
      <c r="H47" s="46">
        <v>23.758971962616823</v>
      </c>
    </row>
    <row r="48" spans="5:8" s="26" customFormat="1" x14ac:dyDescent="0.25">
      <c r="E48" s="47">
        <v>45413</v>
      </c>
      <c r="F48" s="45">
        <v>23.17</v>
      </c>
      <c r="G48" s="45">
        <v>4.42</v>
      </c>
      <c r="H48" s="46">
        <v>12.783848202396804</v>
      </c>
    </row>
    <row r="49" spans="1:8" s="26" customFormat="1" x14ac:dyDescent="0.25">
      <c r="E49" s="47">
        <v>45444</v>
      </c>
      <c r="F49" s="45">
        <v>13.02</v>
      </c>
      <c r="G49" s="45">
        <v>11.28</v>
      </c>
      <c r="H49" s="46">
        <v>12.511574468085106</v>
      </c>
    </row>
    <row r="50" spans="1:8" s="26" customFormat="1" x14ac:dyDescent="0.25">
      <c r="E50" s="47">
        <v>45474</v>
      </c>
      <c r="F50" s="45">
        <v>19.8</v>
      </c>
      <c r="G50" s="45">
        <v>27.82</v>
      </c>
      <c r="H50" s="46">
        <v>22.957423423423421</v>
      </c>
    </row>
    <row r="51" spans="1:8" s="26" customFormat="1" x14ac:dyDescent="0.25">
      <c r="E51" s="47">
        <v>45505</v>
      </c>
      <c r="F51" s="45">
        <v>21.12</v>
      </c>
      <c r="G51" s="45">
        <v>40.520000000000003</v>
      </c>
      <c r="H51" s="46">
        <v>21.835387194099898</v>
      </c>
    </row>
    <row r="52" spans="1:8" s="26" customFormat="1" x14ac:dyDescent="0.25">
      <c r="E52" s="47">
        <v>45536</v>
      </c>
      <c r="F52" s="45">
        <v>10.24</v>
      </c>
      <c r="G52" s="45">
        <v>7.03</v>
      </c>
      <c r="H52" s="46">
        <v>7.7486567164179103</v>
      </c>
    </row>
    <row r="53" spans="1:8" s="26" customFormat="1" x14ac:dyDescent="0.25">
      <c r="E53" s="47">
        <v>45566</v>
      </c>
      <c r="F53" s="45">
        <v>14.29</v>
      </c>
      <c r="G53" s="45">
        <v>7.14</v>
      </c>
      <c r="H53" s="46">
        <v>13.35566099992241</v>
      </c>
    </row>
    <row r="54" spans="1:8" s="26" customFormat="1" x14ac:dyDescent="0.25">
      <c r="E54" s="47">
        <v>45597</v>
      </c>
      <c r="F54" s="45">
        <v>9.9348244060366113</v>
      </c>
      <c r="G54" s="45">
        <v>17.29</v>
      </c>
      <c r="H54" s="46">
        <v>13.241035700514951</v>
      </c>
    </row>
    <row r="55" spans="1:8" s="26" customFormat="1" x14ac:dyDescent="0.25">
      <c r="E55" s="71">
        <v>45627</v>
      </c>
      <c r="F55" s="56">
        <v>27.55</v>
      </c>
      <c r="G55" s="56">
        <v>7.27</v>
      </c>
      <c r="H55" s="72">
        <v>24.268222222222221</v>
      </c>
    </row>
    <row r="56" spans="1:8" s="26" customFormat="1" x14ac:dyDescent="0.25">
      <c r="E56" s="47">
        <v>45658</v>
      </c>
      <c r="F56" s="45">
        <v>18.294980586291466</v>
      </c>
      <c r="G56" s="45">
        <v>4.9361654277013596</v>
      </c>
      <c r="H56" s="46">
        <v>12.218287350331172</v>
      </c>
    </row>
    <row r="57" spans="1:8" s="26" customFormat="1" x14ac:dyDescent="0.25">
      <c r="E57" s="47">
        <v>45689</v>
      </c>
      <c r="F57" s="45">
        <v>19.963759770424954</v>
      </c>
      <c r="G57" s="45">
        <v>1.8255534135478293</v>
      </c>
      <c r="H57" s="46">
        <v>18.334094651520733</v>
      </c>
    </row>
    <row r="58" spans="1:8" s="26" customFormat="1" x14ac:dyDescent="0.25">
      <c r="E58" s="47">
        <v>45717</v>
      </c>
      <c r="F58" s="45">
        <v>14.86</v>
      </c>
      <c r="G58" s="45">
        <v>15.54</v>
      </c>
      <c r="H58" s="46">
        <v>15.361287671232876</v>
      </c>
    </row>
    <row r="59" spans="1:8" s="26" customFormat="1" x14ac:dyDescent="0.25">
      <c r="E59" s="47">
        <v>45748</v>
      </c>
      <c r="F59" s="45">
        <v>20.73</v>
      </c>
      <c r="G59" s="45">
        <v>29.72</v>
      </c>
      <c r="H59" s="46">
        <v>26.801593388429751</v>
      </c>
    </row>
    <row r="60" spans="1:8" s="26" customFormat="1" x14ac:dyDescent="0.25">
      <c r="E60" s="47">
        <v>45778</v>
      </c>
      <c r="F60" s="45">
        <v>28.49</v>
      </c>
      <c r="G60" s="45">
        <v>42.47</v>
      </c>
      <c r="H60" s="46">
        <v>31.557322368421051</v>
      </c>
    </row>
    <row r="61" spans="1:8" x14ac:dyDescent="0.25">
      <c r="E61" s="47">
        <v>45809</v>
      </c>
      <c r="F61" s="45">
        <v>57.47</v>
      </c>
      <c r="G61" s="45">
        <v>11.4</v>
      </c>
      <c r="H61" s="46">
        <v>28.024107485604603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55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19.71</v>
      </c>
      <c r="G32" s="45">
        <v>12.15</v>
      </c>
      <c r="H32" s="46">
        <v>15.358374125874127</v>
      </c>
    </row>
    <row r="33" spans="5:8" s="26" customFormat="1" x14ac:dyDescent="0.25">
      <c r="E33" s="47">
        <v>44958</v>
      </c>
      <c r="F33" s="45">
        <v>11.41</v>
      </c>
      <c r="G33" s="45">
        <v>41.86</v>
      </c>
      <c r="H33" s="46">
        <v>15.76138911064985</v>
      </c>
    </row>
    <row r="34" spans="5:8" s="26" customFormat="1" x14ac:dyDescent="0.25">
      <c r="E34" s="47">
        <v>44986</v>
      </c>
      <c r="F34" s="45">
        <v>17.239999999999998</v>
      </c>
      <c r="G34" s="45">
        <v>18.04</v>
      </c>
      <c r="H34" s="46">
        <v>17.43797707349966</v>
      </c>
    </row>
    <row r="35" spans="5:8" s="26" customFormat="1" x14ac:dyDescent="0.25">
      <c r="E35" s="47">
        <v>45017</v>
      </c>
      <c r="F35" s="45">
        <v>20.79</v>
      </c>
      <c r="G35" s="45">
        <v>17.78</v>
      </c>
      <c r="H35" s="46">
        <v>19.55328823024055</v>
      </c>
    </row>
    <row r="36" spans="5:8" s="26" customFormat="1" x14ac:dyDescent="0.25">
      <c r="E36" s="47">
        <v>45047</v>
      </c>
      <c r="F36" s="45">
        <v>14.88</v>
      </c>
      <c r="G36" s="45">
        <v>13.02</v>
      </c>
      <c r="H36" s="46">
        <v>14.351042499767507</v>
      </c>
    </row>
    <row r="37" spans="5:8" s="26" customFormat="1" x14ac:dyDescent="0.25">
      <c r="E37" s="47">
        <v>45078</v>
      </c>
      <c r="F37" s="45">
        <v>8.19</v>
      </c>
      <c r="G37" s="45">
        <v>21.5</v>
      </c>
      <c r="H37" s="46">
        <v>15.78318622575833</v>
      </c>
    </row>
    <row r="38" spans="5:8" s="26" customFormat="1" x14ac:dyDescent="0.25">
      <c r="E38" s="47">
        <v>45108</v>
      </c>
      <c r="F38" s="45">
        <v>12.35</v>
      </c>
      <c r="G38" s="45">
        <v>47.31</v>
      </c>
      <c r="H38" s="46">
        <v>20.038651275820168</v>
      </c>
    </row>
    <row r="39" spans="5:8" s="26" customFormat="1" x14ac:dyDescent="0.25">
      <c r="E39" s="47">
        <v>45139</v>
      </c>
      <c r="F39" s="45">
        <v>26.34</v>
      </c>
      <c r="G39" s="45">
        <v>20.61</v>
      </c>
      <c r="H39" s="46">
        <v>22.933917270929463</v>
      </c>
    </row>
    <row r="40" spans="5:8" s="26" customFormat="1" x14ac:dyDescent="0.25">
      <c r="E40" s="47">
        <v>45170</v>
      </c>
      <c r="F40" s="45">
        <v>12.88</v>
      </c>
      <c r="G40" s="45">
        <v>17.45</v>
      </c>
      <c r="H40" s="46">
        <v>15.841743361496679</v>
      </c>
    </row>
    <row r="41" spans="5:8" s="26" customFormat="1" x14ac:dyDescent="0.25">
      <c r="E41" s="47">
        <v>45200</v>
      </c>
      <c r="F41" s="45">
        <v>15.91</v>
      </c>
      <c r="G41" s="45">
        <v>18.510000000000002</v>
      </c>
      <c r="H41" s="46">
        <v>16.761135790005049</v>
      </c>
    </row>
    <row r="42" spans="5:8" s="26" customFormat="1" x14ac:dyDescent="0.25">
      <c r="E42" s="47">
        <v>45231</v>
      </c>
      <c r="F42" s="45">
        <v>21.72</v>
      </c>
      <c r="G42" s="45">
        <v>24.62</v>
      </c>
      <c r="H42" s="46">
        <v>23.498399372862032</v>
      </c>
    </row>
    <row r="43" spans="5:8" s="26" customFormat="1" x14ac:dyDescent="0.25">
      <c r="E43" s="47">
        <v>45261</v>
      </c>
      <c r="F43" s="45">
        <v>23.18</v>
      </c>
      <c r="G43" s="45">
        <v>23.84</v>
      </c>
      <c r="H43" s="46">
        <v>23.452040859985022</v>
      </c>
    </row>
    <row r="44" spans="5:8" s="26" customFormat="1" x14ac:dyDescent="0.25">
      <c r="E44" s="47">
        <v>45292</v>
      </c>
      <c r="F44" s="45">
        <v>24.63</v>
      </c>
      <c r="G44" s="45">
        <v>22.72</v>
      </c>
      <c r="H44" s="46">
        <v>23.515723394081082</v>
      </c>
    </row>
    <row r="45" spans="5:8" s="26" customFormat="1" x14ac:dyDescent="0.25">
      <c r="E45" s="47">
        <v>45323</v>
      </c>
      <c r="F45" s="45">
        <v>25.6</v>
      </c>
      <c r="G45" s="45">
        <v>19.96</v>
      </c>
      <c r="H45" s="46">
        <v>24.474161609709359</v>
      </c>
    </row>
    <row r="46" spans="5:8" s="26" customFormat="1" x14ac:dyDescent="0.25">
      <c r="E46" s="47">
        <v>45352</v>
      </c>
      <c r="F46" s="45">
        <v>9.2200000000000006</v>
      </c>
      <c r="G46" s="45">
        <v>23.19</v>
      </c>
      <c r="H46" s="46">
        <v>12.357049411764706</v>
      </c>
    </row>
    <row r="47" spans="5:8" s="26" customFormat="1" x14ac:dyDescent="0.25">
      <c r="E47" s="47">
        <v>45383</v>
      </c>
      <c r="F47" s="45">
        <v>7.31</v>
      </c>
      <c r="G47" s="45">
        <v>20.170000000000002</v>
      </c>
      <c r="H47" s="46">
        <v>14.73818290543773</v>
      </c>
    </row>
    <row r="48" spans="5:8" s="26" customFormat="1" x14ac:dyDescent="0.25">
      <c r="E48" s="47">
        <v>45413</v>
      </c>
      <c r="F48" s="45">
        <v>28.21</v>
      </c>
      <c r="G48" s="45">
        <v>31.09</v>
      </c>
      <c r="H48" s="46">
        <v>29.631224114127939</v>
      </c>
    </row>
    <row r="49" spans="1:8" s="26" customFormat="1" x14ac:dyDescent="0.25">
      <c r="E49" s="47">
        <v>45444</v>
      </c>
      <c r="F49" s="45">
        <v>26.94</v>
      </c>
      <c r="G49" s="45">
        <v>29.39</v>
      </c>
      <c r="H49" s="46">
        <v>27.715876201243642</v>
      </c>
    </row>
    <row r="50" spans="1:8" s="26" customFormat="1" x14ac:dyDescent="0.25">
      <c r="E50" s="47">
        <v>45474</v>
      </c>
      <c r="F50" s="45">
        <v>20.58</v>
      </c>
      <c r="G50" s="45">
        <v>32.78</v>
      </c>
      <c r="H50" s="46">
        <v>25.565341365461844</v>
      </c>
    </row>
    <row r="51" spans="1:8" s="26" customFormat="1" x14ac:dyDescent="0.25">
      <c r="E51" s="47">
        <v>45505</v>
      </c>
      <c r="F51" s="45">
        <v>26.81</v>
      </c>
      <c r="G51" s="45">
        <v>17.920000000000002</v>
      </c>
      <c r="H51" s="46">
        <v>20.814364013579777</v>
      </c>
    </row>
    <row r="52" spans="1:8" s="26" customFormat="1" x14ac:dyDescent="0.25">
      <c r="E52" s="47">
        <v>45536</v>
      </c>
      <c r="F52" s="45">
        <v>15.31</v>
      </c>
      <c r="G52" s="45">
        <v>28.04</v>
      </c>
      <c r="H52" s="46">
        <v>25.809060034122414</v>
      </c>
    </row>
    <row r="53" spans="1:8" s="26" customFormat="1" x14ac:dyDescent="0.25">
      <c r="E53" s="47">
        <v>45566</v>
      </c>
      <c r="F53" s="45">
        <v>29.16</v>
      </c>
      <c r="G53" s="45">
        <v>38.08</v>
      </c>
      <c r="H53" s="46">
        <v>33.569005853431577</v>
      </c>
    </row>
    <row r="54" spans="1:8" s="26" customFormat="1" x14ac:dyDescent="0.25">
      <c r="E54" s="71">
        <v>45597</v>
      </c>
      <c r="F54" s="56">
        <v>9.1127881204260195</v>
      </c>
      <c r="G54" s="56">
        <v>23.198704012422819</v>
      </c>
      <c r="H54" s="72">
        <v>18.130059846211068</v>
      </c>
    </row>
    <row r="55" spans="1:8" s="26" customFormat="1" x14ac:dyDescent="0.25">
      <c r="E55" s="71">
        <v>45627</v>
      </c>
      <c r="F55" s="56">
        <v>11.095589443515612</v>
      </c>
      <c r="G55" s="56">
        <v>11.41582553833493</v>
      </c>
      <c r="H55" s="72">
        <v>11.15</v>
      </c>
    </row>
    <row r="56" spans="1:8" s="26" customFormat="1" x14ac:dyDescent="0.25">
      <c r="E56" s="71">
        <v>45658</v>
      </c>
      <c r="F56" s="56">
        <v>0</v>
      </c>
      <c r="G56" s="56">
        <v>3.5129908259197755</v>
      </c>
      <c r="H56" s="72">
        <v>4.678390093177761E-2</v>
      </c>
    </row>
    <row r="57" spans="1:8" s="26" customFormat="1" x14ac:dyDescent="0.25">
      <c r="E57" s="71">
        <v>45689</v>
      </c>
      <c r="F57" s="56">
        <v>0.75591038676287892</v>
      </c>
      <c r="G57" s="56">
        <v>5.4571053922689607</v>
      </c>
      <c r="H57" s="72">
        <v>1.2966189429505015</v>
      </c>
    </row>
    <row r="58" spans="1:8" s="26" customFormat="1" x14ac:dyDescent="0.25">
      <c r="E58" s="47">
        <v>45717</v>
      </c>
      <c r="F58" s="45">
        <v>0.62</v>
      </c>
      <c r="G58" s="45">
        <v>6.91</v>
      </c>
      <c r="H58" s="46">
        <v>1.2161233210876632</v>
      </c>
    </row>
    <row r="59" spans="1:8" s="26" customFormat="1" x14ac:dyDescent="0.25">
      <c r="E59" s="47">
        <v>45748</v>
      </c>
      <c r="F59" s="45">
        <v>6.75</v>
      </c>
      <c r="G59" s="45">
        <v>25.63</v>
      </c>
      <c r="H59" s="46">
        <v>11.472377354689232</v>
      </c>
    </row>
    <row r="60" spans="1:8" s="26" customFormat="1" x14ac:dyDescent="0.25">
      <c r="E60" s="47">
        <v>45778</v>
      </c>
      <c r="F60" s="45">
        <v>3</v>
      </c>
      <c r="G60" s="45">
        <v>21.6</v>
      </c>
      <c r="H60" s="46">
        <v>11.332280585106384</v>
      </c>
    </row>
    <row r="61" spans="1:8" x14ac:dyDescent="0.25">
      <c r="E61" s="47">
        <v>45809</v>
      </c>
      <c r="F61" s="45">
        <v>2.86</v>
      </c>
      <c r="G61" s="45">
        <v>32.020000000000003</v>
      </c>
      <c r="H61" s="46">
        <v>9.0650184501845033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57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34.799999999999997</v>
      </c>
      <c r="G32" s="45">
        <v>55.35</v>
      </c>
      <c r="H32" s="46">
        <v>36.3163760301425</v>
      </c>
    </row>
    <row r="33" spans="5:8" s="26" customFormat="1" x14ac:dyDescent="0.25">
      <c r="E33" s="47">
        <v>44958</v>
      </c>
      <c r="F33" s="45">
        <v>41.16</v>
      </c>
      <c r="G33" s="45">
        <v>13.79</v>
      </c>
      <c r="H33" s="46">
        <v>34.865070481543547</v>
      </c>
    </row>
    <row r="34" spans="5:8" s="26" customFormat="1" x14ac:dyDescent="0.25">
      <c r="E34" s="47">
        <v>44986</v>
      </c>
      <c r="F34" s="45">
        <v>21.06</v>
      </c>
      <c r="G34" s="45">
        <v>9.6999999999999993</v>
      </c>
      <c r="H34" s="46">
        <v>19.529246133741417</v>
      </c>
    </row>
    <row r="35" spans="5:8" s="26" customFormat="1" x14ac:dyDescent="0.25">
      <c r="E35" s="47">
        <v>45017</v>
      </c>
      <c r="F35" s="45">
        <v>17.78</v>
      </c>
      <c r="G35" s="45">
        <v>6.38</v>
      </c>
      <c r="H35" s="46">
        <v>13.761651510912143</v>
      </c>
    </row>
    <row r="36" spans="5:8" s="26" customFormat="1" x14ac:dyDescent="0.25">
      <c r="E36" s="47">
        <v>45047</v>
      </c>
      <c r="F36" s="45">
        <v>21.15</v>
      </c>
      <c r="G36" s="45">
        <v>10.65</v>
      </c>
      <c r="H36" s="46">
        <v>19.451226440175184</v>
      </c>
    </row>
    <row r="37" spans="5:8" s="26" customFormat="1" x14ac:dyDescent="0.25">
      <c r="E37" s="47">
        <v>45078</v>
      </c>
      <c r="F37" s="45">
        <v>18.61</v>
      </c>
      <c r="G37" s="45">
        <v>4.84</v>
      </c>
      <c r="H37" s="46">
        <v>12.069580052989508</v>
      </c>
    </row>
    <row r="38" spans="5:8" s="26" customFormat="1" x14ac:dyDescent="0.25">
      <c r="E38" s="47">
        <v>45108</v>
      </c>
      <c r="F38" s="45">
        <v>10.88</v>
      </c>
      <c r="G38" s="45">
        <v>26.77</v>
      </c>
      <c r="H38" s="46">
        <v>11.375876516897424</v>
      </c>
    </row>
    <row r="39" spans="5:8" s="26" customFormat="1" x14ac:dyDescent="0.25">
      <c r="E39" s="47">
        <v>45139</v>
      </c>
      <c r="F39" s="45">
        <v>14.08</v>
      </c>
      <c r="G39" s="45">
        <v>14.7</v>
      </c>
      <c r="H39" s="46">
        <v>14.635415309845445</v>
      </c>
    </row>
    <row r="40" spans="5:8" s="26" customFormat="1" x14ac:dyDescent="0.25">
      <c r="E40" s="47">
        <v>45170</v>
      </c>
      <c r="F40" s="45">
        <v>16.27</v>
      </c>
      <c r="G40" s="45">
        <v>3.21</v>
      </c>
      <c r="H40" s="46">
        <v>11.379371449592773</v>
      </c>
    </row>
    <row r="41" spans="5:8" s="26" customFormat="1" x14ac:dyDescent="0.25">
      <c r="E41" s="47">
        <v>45200</v>
      </c>
      <c r="F41" s="45">
        <v>17.37</v>
      </c>
      <c r="G41" s="45">
        <v>28.12</v>
      </c>
      <c r="H41" s="46">
        <v>17.455844677294166</v>
      </c>
    </row>
    <row r="42" spans="5:8" s="26" customFormat="1" x14ac:dyDescent="0.25">
      <c r="E42" s="47">
        <v>45231</v>
      </c>
      <c r="F42" s="45">
        <v>18.37</v>
      </c>
      <c r="G42" s="45">
        <v>4.99</v>
      </c>
      <c r="H42" s="46">
        <v>9.3206557226518658</v>
      </c>
    </row>
    <row r="43" spans="5:8" s="26" customFormat="1" x14ac:dyDescent="0.25">
      <c r="E43" s="47">
        <v>45261</v>
      </c>
      <c r="F43" s="45">
        <v>17.670000000000002</v>
      </c>
      <c r="G43" s="45">
        <v>20.38</v>
      </c>
      <c r="H43" s="46">
        <v>18.259647938091344</v>
      </c>
    </row>
    <row r="44" spans="5:8" s="26" customFormat="1" x14ac:dyDescent="0.25">
      <c r="E44" s="47">
        <v>45292</v>
      </c>
      <c r="F44" s="45">
        <v>50.37</v>
      </c>
      <c r="G44" s="45">
        <v>6.97</v>
      </c>
      <c r="H44" s="46">
        <v>44.696244552206736</v>
      </c>
    </row>
    <row r="45" spans="5:8" s="26" customFormat="1" x14ac:dyDescent="0.25">
      <c r="E45" s="47">
        <v>45323</v>
      </c>
      <c r="F45" s="45">
        <v>36.65</v>
      </c>
      <c r="G45" s="45">
        <v>12.76</v>
      </c>
      <c r="H45" s="46">
        <v>34.509895372136832</v>
      </c>
    </row>
    <row r="46" spans="5:8" s="26" customFormat="1" x14ac:dyDescent="0.25">
      <c r="E46" s="47">
        <v>45352</v>
      </c>
      <c r="F46" s="45">
        <v>12.99</v>
      </c>
      <c r="G46" s="45">
        <v>17.07</v>
      </c>
      <c r="H46" s="46">
        <v>13.493974994733636</v>
      </c>
    </row>
    <row r="47" spans="5:8" s="26" customFormat="1" x14ac:dyDescent="0.25">
      <c r="E47" s="47">
        <v>45383</v>
      </c>
      <c r="F47" s="45">
        <v>5.79</v>
      </c>
      <c r="G47" s="45">
        <v>11.23</v>
      </c>
      <c r="H47" s="46">
        <v>6.4288479102409886</v>
      </c>
    </row>
    <row r="48" spans="5:8" s="26" customFormat="1" x14ac:dyDescent="0.25">
      <c r="E48" s="47">
        <v>45413</v>
      </c>
      <c r="F48" s="45">
        <v>12.96</v>
      </c>
      <c r="G48" s="45">
        <v>7.73</v>
      </c>
      <c r="H48" s="46">
        <v>12.883304764872445</v>
      </c>
    </row>
    <row r="49" spans="1:8" s="26" customFormat="1" x14ac:dyDescent="0.25">
      <c r="E49" s="47">
        <v>45444</v>
      </c>
      <c r="F49" s="45">
        <v>6.29</v>
      </c>
      <c r="G49" s="45">
        <v>7.29</v>
      </c>
      <c r="H49" s="46">
        <v>6.8443247768988442</v>
      </c>
    </row>
    <row r="50" spans="1:8" s="26" customFormat="1" x14ac:dyDescent="0.25">
      <c r="E50" s="47">
        <v>45474</v>
      </c>
      <c r="F50" s="45">
        <v>11.35</v>
      </c>
      <c r="G50" s="45">
        <v>11.64</v>
      </c>
      <c r="H50" s="46">
        <v>11.381958636481015</v>
      </c>
    </row>
    <row r="51" spans="1:8" s="26" customFormat="1" x14ac:dyDescent="0.25">
      <c r="E51" s="47">
        <v>45505</v>
      </c>
      <c r="F51" s="45">
        <v>12.81</v>
      </c>
      <c r="G51" s="45">
        <v>10.87</v>
      </c>
      <c r="H51" s="46">
        <v>11.575108377270066</v>
      </c>
    </row>
    <row r="52" spans="1:8" s="26" customFormat="1" x14ac:dyDescent="0.25">
      <c r="E52" s="47">
        <v>45536</v>
      </c>
      <c r="F52" s="45">
        <v>12.4</v>
      </c>
      <c r="G52" s="45">
        <v>8.09</v>
      </c>
      <c r="H52" s="46">
        <v>11.475451788486129</v>
      </c>
    </row>
    <row r="53" spans="1:8" s="26" customFormat="1" x14ac:dyDescent="0.25">
      <c r="E53" s="47">
        <v>45566</v>
      </c>
      <c r="F53" s="45">
        <v>7.01</v>
      </c>
      <c r="G53" s="45">
        <v>2.88</v>
      </c>
      <c r="H53" s="46">
        <v>6.7832298012588774</v>
      </c>
    </row>
    <row r="54" spans="1:8" s="26" customFormat="1" x14ac:dyDescent="0.25">
      <c r="E54" s="47">
        <v>45597</v>
      </c>
      <c r="F54" s="45">
        <v>9.517907931511207</v>
      </c>
      <c r="G54" s="45">
        <v>5.760461695135624</v>
      </c>
      <c r="H54" s="46">
        <v>7.6478970497603145</v>
      </c>
    </row>
    <row r="55" spans="1:8" s="26" customFormat="1" x14ac:dyDescent="0.25">
      <c r="E55" s="71">
        <v>45627</v>
      </c>
      <c r="F55" s="56">
        <v>8.8699100000000008</v>
      </c>
      <c r="G55" s="56">
        <v>14.72</v>
      </c>
      <c r="H55" s="72">
        <v>9.8000000000000007</v>
      </c>
    </row>
    <row r="56" spans="1:8" s="26" customFormat="1" x14ac:dyDescent="0.25">
      <c r="E56" s="47">
        <v>45658</v>
      </c>
      <c r="F56" s="45">
        <v>27.251130895035509</v>
      </c>
      <c r="G56" s="45">
        <v>48.985920171568772</v>
      </c>
      <c r="H56" s="46">
        <v>27.311686654269469</v>
      </c>
    </row>
    <row r="57" spans="1:8" s="26" customFormat="1" x14ac:dyDescent="0.25">
      <c r="E57" s="47">
        <v>45689</v>
      </c>
      <c r="F57" s="45">
        <v>8.6418604184075303</v>
      </c>
      <c r="G57" s="45">
        <v>6.0028118999887683</v>
      </c>
      <c r="H57" s="46">
        <v>8.2604702860135664</v>
      </c>
    </row>
    <row r="58" spans="1:8" s="26" customFormat="1" x14ac:dyDescent="0.25">
      <c r="E58" s="47">
        <v>45717</v>
      </c>
      <c r="F58" s="45">
        <v>16.600000000000001</v>
      </c>
      <c r="G58" s="45">
        <v>19.47</v>
      </c>
      <c r="H58" s="46">
        <v>16.850592818379027</v>
      </c>
    </row>
    <row r="59" spans="1:8" s="26" customFormat="1" x14ac:dyDescent="0.25">
      <c r="E59" s="47">
        <v>45748</v>
      </c>
      <c r="F59" s="45">
        <v>3.88</v>
      </c>
      <c r="G59" s="45">
        <v>13.72</v>
      </c>
      <c r="H59" s="46">
        <v>8.5172715985352134</v>
      </c>
    </row>
    <row r="60" spans="1:8" s="26" customFormat="1" x14ac:dyDescent="0.25">
      <c r="E60" s="47">
        <v>45778</v>
      </c>
      <c r="F60" s="45">
        <v>14.13</v>
      </c>
      <c r="G60" s="45">
        <v>4.71</v>
      </c>
      <c r="H60" s="46">
        <v>13.215438816025642</v>
      </c>
    </row>
    <row r="61" spans="1:8" x14ac:dyDescent="0.25">
      <c r="E61" s="47">
        <v>45809</v>
      </c>
      <c r="F61" s="45">
        <v>9.2799999999999994</v>
      </c>
      <c r="G61" s="45">
        <v>6.2</v>
      </c>
      <c r="H61" s="46">
        <v>8.2721055368160616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7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58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31.6</v>
      </c>
      <c r="G32" s="45">
        <v>12.67</v>
      </c>
      <c r="H32" s="46">
        <v>22.135000000000002</v>
      </c>
    </row>
    <row r="33" spans="5:8" s="26" customFormat="1" x14ac:dyDescent="0.25">
      <c r="E33" s="47">
        <v>44958</v>
      </c>
      <c r="F33" s="45">
        <v>29.07</v>
      </c>
      <c r="G33" s="45">
        <v>8.6999999999999993</v>
      </c>
      <c r="H33" s="46">
        <v>21.167788920725886</v>
      </c>
    </row>
    <row r="34" spans="5:8" s="26" customFormat="1" x14ac:dyDescent="0.25">
      <c r="E34" s="47">
        <v>44986</v>
      </c>
      <c r="F34" s="45">
        <v>34.07</v>
      </c>
      <c r="G34" s="45">
        <v>5.05</v>
      </c>
      <c r="H34" s="46">
        <v>22.207981266149869</v>
      </c>
    </row>
    <row r="35" spans="5:8" s="26" customFormat="1" x14ac:dyDescent="0.25">
      <c r="E35" s="47">
        <v>45017</v>
      </c>
      <c r="F35" s="45">
        <v>38.520000000000003</v>
      </c>
      <c r="G35" s="45">
        <v>25.69</v>
      </c>
      <c r="H35" s="46">
        <v>31.573836176261548</v>
      </c>
    </row>
    <row r="36" spans="5:8" s="26" customFormat="1" x14ac:dyDescent="0.25">
      <c r="E36" s="47">
        <v>45047</v>
      </c>
      <c r="F36" s="45">
        <v>53.99</v>
      </c>
      <c r="G36" s="45">
        <v>52.69</v>
      </c>
      <c r="H36" s="46">
        <v>53.414899598393568</v>
      </c>
    </row>
    <row r="37" spans="5:8" s="26" customFormat="1" x14ac:dyDescent="0.25">
      <c r="E37" s="47">
        <v>45078</v>
      </c>
      <c r="F37" s="45">
        <v>38.270000000000003</v>
      </c>
      <c r="G37" s="45">
        <v>62.71</v>
      </c>
      <c r="H37" s="46">
        <v>50.257927302430062</v>
      </c>
    </row>
    <row r="38" spans="5:8" s="26" customFormat="1" x14ac:dyDescent="0.25">
      <c r="E38" s="47">
        <v>45108</v>
      </c>
      <c r="F38" s="45">
        <v>22.62</v>
      </c>
      <c r="G38" s="45">
        <v>76.77</v>
      </c>
      <c r="H38" s="46">
        <v>41.750592603819335</v>
      </c>
    </row>
    <row r="39" spans="5:8" s="26" customFormat="1" x14ac:dyDescent="0.25">
      <c r="E39" s="47">
        <v>45139</v>
      </c>
      <c r="F39" s="45">
        <v>47.37</v>
      </c>
      <c r="G39" s="45">
        <v>72.849999999999994</v>
      </c>
      <c r="H39" s="46">
        <v>62.843023255813954</v>
      </c>
    </row>
    <row r="40" spans="5:8" s="26" customFormat="1" x14ac:dyDescent="0.25">
      <c r="E40" s="47">
        <v>45170</v>
      </c>
      <c r="F40" s="45">
        <v>33.29</v>
      </c>
      <c r="G40" s="45">
        <v>69.61</v>
      </c>
      <c r="H40" s="46">
        <v>50.321965274659483</v>
      </c>
    </row>
    <row r="41" spans="5:8" s="26" customFormat="1" x14ac:dyDescent="0.25">
      <c r="E41" s="47">
        <v>45200</v>
      </c>
      <c r="F41" s="45">
        <v>28.13</v>
      </c>
      <c r="G41" s="45">
        <v>94.83</v>
      </c>
      <c r="H41" s="46">
        <v>47.646115808352548</v>
      </c>
    </row>
    <row r="42" spans="5:8" s="26" customFormat="1" x14ac:dyDescent="0.25">
      <c r="E42" s="47">
        <v>45231</v>
      </c>
      <c r="F42" s="45">
        <v>34.47</v>
      </c>
      <c r="G42" s="45">
        <v>47.94</v>
      </c>
      <c r="H42" s="46">
        <v>43.697097374179428</v>
      </c>
    </row>
    <row r="43" spans="5:8" s="26" customFormat="1" x14ac:dyDescent="0.25">
      <c r="E43" s="47">
        <v>45261</v>
      </c>
      <c r="F43" s="45">
        <v>28.69</v>
      </c>
      <c r="G43" s="45">
        <v>79.680000000000007</v>
      </c>
      <c r="H43" s="46">
        <v>40.913936518063643</v>
      </c>
    </row>
    <row r="44" spans="5:8" s="26" customFormat="1" x14ac:dyDescent="0.25">
      <c r="E44" s="47">
        <v>45292</v>
      </c>
      <c r="F44" s="45">
        <v>31.46</v>
      </c>
      <c r="G44" s="45">
        <v>82.02</v>
      </c>
      <c r="H44" s="46">
        <v>57.205672077329929</v>
      </c>
    </row>
    <row r="45" spans="5:8" s="26" customFormat="1" x14ac:dyDescent="0.25">
      <c r="E45" s="47">
        <v>45323</v>
      </c>
      <c r="F45" s="45">
        <v>15.87</v>
      </c>
      <c r="G45" s="45">
        <v>31.25</v>
      </c>
      <c r="H45" s="46">
        <v>21.275301155952139</v>
      </c>
    </row>
    <row r="46" spans="5:8" s="26" customFormat="1" x14ac:dyDescent="0.25">
      <c r="E46" s="47">
        <v>45352</v>
      </c>
      <c r="F46" s="45">
        <v>12.53</v>
      </c>
      <c r="G46" s="45">
        <v>33.130000000000003</v>
      </c>
      <c r="H46" s="46">
        <v>19.384204476709016</v>
      </c>
    </row>
    <row r="47" spans="5:8" s="26" customFormat="1" x14ac:dyDescent="0.25">
      <c r="E47" s="47">
        <v>45383</v>
      </c>
      <c r="F47" s="45">
        <v>20.399999999999999</v>
      </c>
      <c r="G47" s="45">
        <v>12.04</v>
      </c>
      <c r="H47" s="46">
        <v>19.297971592324942</v>
      </c>
    </row>
    <row r="48" spans="5:8" s="26" customFormat="1" x14ac:dyDescent="0.25">
      <c r="E48" s="47">
        <v>45413</v>
      </c>
      <c r="F48" s="45">
        <v>1.55</v>
      </c>
      <c r="G48" s="45">
        <v>6.25</v>
      </c>
      <c r="H48" s="46">
        <v>1.6197665567114945</v>
      </c>
    </row>
    <row r="49" spans="1:8" s="26" customFormat="1" x14ac:dyDescent="0.25">
      <c r="E49" s="47">
        <v>45444</v>
      </c>
      <c r="F49" s="45">
        <v>0.7</v>
      </c>
      <c r="G49" s="45">
        <v>0.94</v>
      </c>
      <c r="H49" s="46">
        <v>0.70195952161913522</v>
      </c>
    </row>
    <row r="50" spans="1:8" s="26" customFormat="1" x14ac:dyDescent="0.25">
      <c r="E50" s="47">
        <v>45474</v>
      </c>
      <c r="F50" s="45">
        <v>2.4</v>
      </c>
      <c r="G50" s="45">
        <v>0</v>
      </c>
      <c r="H50" s="46">
        <v>2.4</v>
      </c>
    </row>
    <row r="51" spans="1:8" s="26" customFormat="1" x14ac:dyDescent="0.25">
      <c r="E51" s="47">
        <v>45505</v>
      </c>
      <c r="F51" s="45">
        <v>4.58</v>
      </c>
      <c r="G51" s="45">
        <v>0.55000000000000004</v>
      </c>
      <c r="H51" s="46">
        <v>4.4303662819869549</v>
      </c>
    </row>
    <row r="52" spans="1:8" s="26" customFormat="1" x14ac:dyDescent="0.25">
      <c r="E52" s="47">
        <v>45536</v>
      </c>
      <c r="F52" s="45">
        <v>1.1200000000000001</v>
      </c>
      <c r="G52" s="45">
        <v>0</v>
      </c>
      <c r="H52" s="46">
        <v>1.1158153189218043</v>
      </c>
    </row>
    <row r="53" spans="1:8" s="26" customFormat="1" x14ac:dyDescent="0.25">
      <c r="E53" s="47">
        <v>45566</v>
      </c>
      <c r="F53" s="45">
        <v>1.26</v>
      </c>
      <c r="G53" s="45">
        <v>2.21</v>
      </c>
      <c r="H53" s="46">
        <v>1.2858233967477404</v>
      </c>
    </row>
    <row r="54" spans="1:8" s="26" customFormat="1" x14ac:dyDescent="0.25">
      <c r="E54" s="47">
        <v>45597</v>
      </c>
      <c r="F54" s="45">
        <v>2.4641194719827646</v>
      </c>
      <c r="G54" s="45">
        <v>28.24</v>
      </c>
      <c r="H54" s="46">
        <v>2.6864339077692807</v>
      </c>
    </row>
    <row r="55" spans="1:8" s="26" customFormat="1" x14ac:dyDescent="0.25">
      <c r="E55" s="71">
        <v>45627</v>
      </c>
      <c r="F55" s="56">
        <v>1.17</v>
      </c>
      <c r="G55" s="56">
        <v>1</v>
      </c>
      <c r="H55" s="72">
        <v>1.17</v>
      </c>
    </row>
    <row r="56" spans="1:8" s="26" customFormat="1" x14ac:dyDescent="0.25">
      <c r="E56" s="47">
        <v>45658</v>
      </c>
      <c r="F56" s="45">
        <v>0.72578441210830513</v>
      </c>
      <c r="G56" s="45">
        <v>0</v>
      </c>
      <c r="H56" s="46">
        <v>0.72578441210830513</v>
      </c>
    </row>
    <row r="57" spans="1:8" s="26" customFormat="1" x14ac:dyDescent="0.25">
      <c r="E57" s="47">
        <v>45689</v>
      </c>
      <c r="F57" s="45">
        <v>1.5457648542925557</v>
      </c>
      <c r="G57" s="45">
        <v>14.999999999999998</v>
      </c>
      <c r="H57" s="46">
        <v>1.619236492974695</v>
      </c>
    </row>
    <row r="58" spans="1:8" s="26" customFormat="1" x14ac:dyDescent="0.25">
      <c r="E58" s="47">
        <v>45717</v>
      </c>
      <c r="F58" s="45">
        <v>1.18</v>
      </c>
      <c r="G58" s="45">
        <v>0</v>
      </c>
      <c r="H58" s="46">
        <v>1.1492823458509955</v>
      </c>
    </row>
    <row r="59" spans="1:8" s="26" customFormat="1" x14ac:dyDescent="0.25">
      <c r="E59" s="47">
        <v>45748</v>
      </c>
      <c r="F59" s="45">
        <v>0.15</v>
      </c>
      <c r="G59" s="45">
        <v>0</v>
      </c>
      <c r="H59" s="46">
        <v>0.15</v>
      </c>
    </row>
    <row r="60" spans="1:8" s="26" customFormat="1" x14ac:dyDescent="0.25">
      <c r="E60" s="47">
        <v>45778</v>
      </c>
      <c r="F60" s="45">
        <v>1.46</v>
      </c>
      <c r="G60" s="45">
        <v>0</v>
      </c>
      <c r="H60" s="46">
        <v>1.46</v>
      </c>
    </row>
    <row r="61" spans="1:8" x14ac:dyDescent="0.25">
      <c r="E61" s="47">
        <v>45809</v>
      </c>
      <c r="F61" s="45">
        <v>7.68</v>
      </c>
      <c r="G61" s="45">
        <v>0</v>
      </c>
      <c r="H61" s="46">
        <v>7.68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60</v>
      </c>
      <c r="B3" s="90" t="s">
        <v>48</v>
      </c>
      <c r="C3" s="90" t="s">
        <v>49</v>
      </c>
      <c r="D3" s="90" t="s">
        <v>50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22.62</v>
      </c>
      <c r="G32" s="45">
        <v>18.899999999999999</v>
      </c>
      <c r="H32" s="46">
        <v>21.534092672261796</v>
      </c>
    </row>
    <row r="33" spans="5:8" s="26" customFormat="1" x14ac:dyDescent="0.25">
      <c r="E33" s="47">
        <v>44958</v>
      </c>
      <c r="F33" s="45">
        <v>15.95</v>
      </c>
      <c r="G33" s="45">
        <v>28.8</v>
      </c>
      <c r="H33" s="46">
        <v>23.171377632761519</v>
      </c>
    </row>
    <row r="34" spans="5:8" s="26" customFormat="1" x14ac:dyDescent="0.25">
      <c r="E34" s="47">
        <v>44986</v>
      </c>
      <c r="F34" s="45">
        <v>20.43</v>
      </c>
      <c r="G34" s="45">
        <v>40.22</v>
      </c>
      <c r="H34" s="46">
        <v>30.474596603733033</v>
      </c>
    </row>
    <row r="35" spans="5:8" s="26" customFormat="1" x14ac:dyDescent="0.25">
      <c r="E35" s="47">
        <v>45017</v>
      </c>
      <c r="F35" s="45">
        <v>25.75</v>
      </c>
      <c r="G35" s="45">
        <v>42.7</v>
      </c>
      <c r="H35" s="46">
        <v>36.633961469332732</v>
      </c>
    </row>
    <row r="36" spans="5:8" s="26" customFormat="1" x14ac:dyDescent="0.25">
      <c r="E36" s="47">
        <v>45047</v>
      </c>
      <c r="F36" s="45">
        <v>23.42</v>
      </c>
      <c r="G36" s="45">
        <v>57.32</v>
      </c>
      <c r="H36" s="46">
        <v>28.553797083069121</v>
      </c>
    </row>
    <row r="37" spans="5:8" s="26" customFormat="1" x14ac:dyDescent="0.25">
      <c r="E37" s="47">
        <v>45078</v>
      </c>
      <c r="F37" s="45">
        <v>15.64</v>
      </c>
      <c r="G37" s="45">
        <v>52.28</v>
      </c>
      <c r="H37" s="46">
        <v>30.820330197429442</v>
      </c>
    </row>
    <row r="38" spans="5:8" s="26" customFormat="1" x14ac:dyDescent="0.25">
      <c r="E38" s="47">
        <v>45108</v>
      </c>
      <c r="F38" s="45">
        <v>43.18</v>
      </c>
      <c r="G38" s="45">
        <v>11.13</v>
      </c>
      <c r="H38" s="46">
        <v>28.735958953432547</v>
      </c>
    </row>
    <row r="39" spans="5:8" s="26" customFormat="1" x14ac:dyDescent="0.25">
      <c r="E39" s="47">
        <v>45139</v>
      </c>
      <c r="F39" s="45">
        <v>26.34</v>
      </c>
      <c r="G39" s="45">
        <v>19.579999999999998</v>
      </c>
      <c r="H39" s="46">
        <v>22.551082976507349</v>
      </c>
    </row>
    <row r="40" spans="5:8" s="26" customFormat="1" x14ac:dyDescent="0.25">
      <c r="E40" s="47">
        <v>45170</v>
      </c>
      <c r="F40" s="45">
        <v>19.690000000000001</v>
      </c>
      <c r="G40" s="45">
        <v>7.31</v>
      </c>
      <c r="H40" s="46">
        <v>16.577812597264316</v>
      </c>
    </row>
    <row r="41" spans="5:8" s="26" customFormat="1" x14ac:dyDescent="0.25">
      <c r="E41" s="47">
        <v>45200</v>
      </c>
      <c r="F41" s="45">
        <v>12.36</v>
      </c>
      <c r="G41" s="45">
        <v>13.35</v>
      </c>
      <c r="H41" s="46">
        <v>12.534325040085035</v>
      </c>
    </row>
    <row r="42" spans="5:8" s="26" customFormat="1" x14ac:dyDescent="0.25">
      <c r="E42" s="47">
        <v>45231</v>
      </c>
      <c r="F42" s="45">
        <v>14.67</v>
      </c>
      <c r="G42" s="45">
        <v>3.1</v>
      </c>
      <c r="H42" s="46">
        <v>8.9163610281730072</v>
      </c>
    </row>
    <row r="43" spans="5:8" s="26" customFormat="1" x14ac:dyDescent="0.25">
      <c r="E43" s="47">
        <v>45261</v>
      </c>
      <c r="F43" s="45">
        <v>12.52</v>
      </c>
      <c r="G43" s="45">
        <v>14.66</v>
      </c>
      <c r="H43" s="46">
        <v>14.083072389936429</v>
      </c>
    </row>
    <row r="44" spans="5:8" s="26" customFormat="1" x14ac:dyDescent="0.25">
      <c r="E44" s="47">
        <v>45292</v>
      </c>
      <c r="F44" s="45">
        <v>13.85</v>
      </c>
      <c r="G44" s="45">
        <v>14.16</v>
      </c>
      <c r="H44" s="46">
        <v>13.926417968629783</v>
      </c>
    </row>
    <row r="45" spans="5:8" s="26" customFormat="1" x14ac:dyDescent="0.25">
      <c r="E45" s="47">
        <v>45323</v>
      </c>
      <c r="F45" s="45">
        <v>14.72</v>
      </c>
      <c r="G45" s="45">
        <v>15.71</v>
      </c>
      <c r="H45" s="46">
        <v>14.976746569291478</v>
      </c>
    </row>
    <row r="46" spans="5:8" s="26" customFormat="1" x14ac:dyDescent="0.25">
      <c r="E46" s="47">
        <v>45352</v>
      </c>
      <c r="F46" s="45">
        <v>11.57</v>
      </c>
      <c r="G46" s="45">
        <v>20.07</v>
      </c>
      <c r="H46" s="46">
        <v>15.179587249819239</v>
      </c>
    </row>
    <row r="47" spans="5:8" s="26" customFormat="1" x14ac:dyDescent="0.25">
      <c r="E47" s="47">
        <v>45383</v>
      </c>
      <c r="F47" s="45">
        <v>19.440000000000001</v>
      </c>
      <c r="G47" s="45">
        <v>27.26</v>
      </c>
      <c r="H47" s="46">
        <v>23.459922641509433</v>
      </c>
    </row>
    <row r="48" spans="5:8" s="26" customFormat="1" x14ac:dyDescent="0.25">
      <c r="E48" s="47">
        <v>45413</v>
      </c>
      <c r="F48" s="45">
        <v>17.760000000000002</v>
      </c>
      <c r="G48" s="45">
        <v>27.25</v>
      </c>
      <c r="H48" s="46">
        <v>23.434750171778074</v>
      </c>
    </row>
    <row r="49" spans="1:8" s="26" customFormat="1" x14ac:dyDescent="0.25">
      <c r="E49" s="47">
        <v>45444</v>
      </c>
      <c r="F49" s="45">
        <v>16.920000000000002</v>
      </c>
      <c r="G49" s="45">
        <v>55.49</v>
      </c>
      <c r="H49" s="46">
        <v>32.551475720747725</v>
      </c>
    </row>
    <row r="50" spans="1:8" s="26" customFormat="1" x14ac:dyDescent="0.25">
      <c r="E50" s="47">
        <v>45474</v>
      </c>
      <c r="F50" s="45">
        <v>14.6</v>
      </c>
      <c r="G50" s="45">
        <v>47.15</v>
      </c>
      <c r="H50" s="46">
        <v>31.672256655053609</v>
      </c>
    </row>
    <row r="51" spans="1:8" s="26" customFormat="1" x14ac:dyDescent="0.25">
      <c r="E51" s="47">
        <v>45505</v>
      </c>
      <c r="F51" s="45">
        <v>17.5</v>
      </c>
      <c r="G51" s="45">
        <v>84.01</v>
      </c>
      <c r="H51" s="46">
        <v>42.070409681155894</v>
      </c>
    </row>
    <row r="52" spans="1:8" s="26" customFormat="1" x14ac:dyDescent="0.25">
      <c r="E52" s="47">
        <v>45536</v>
      </c>
      <c r="F52" s="45">
        <v>11.55</v>
      </c>
      <c r="G52" s="45">
        <v>69.53</v>
      </c>
      <c r="H52" s="46">
        <v>46.128491829182089</v>
      </c>
    </row>
    <row r="53" spans="1:8" s="26" customFormat="1" x14ac:dyDescent="0.25">
      <c r="E53" s="71">
        <v>45566</v>
      </c>
      <c r="F53" s="56">
        <v>18.02</v>
      </c>
      <c r="G53" s="56">
        <v>73.5</v>
      </c>
      <c r="H53" s="72">
        <v>50.654475498807443</v>
      </c>
    </row>
    <row r="54" spans="1:8" s="26" customFormat="1" x14ac:dyDescent="0.25">
      <c r="E54" s="71">
        <v>45597</v>
      </c>
      <c r="F54" s="56">
        <v>16.639042611812648</v>
      </c>
      <c r="G54" s="56">
        <v>15.66</v>
      </c>
      <c r="H54" s="72">
        <v>16.117790435737451</v>
      </c>
    </row>
    <row r="55" spans="1:8" s="26" customFormat="1" x14ac:dyDescent="0.25">
      <c r="E55" s="71">
        <v>45627</v>
      </c>
      <c r="F55" s="56">
        <v>11.07119</v>
      </c>
      <c r="G55" s="56">
        <v>14.69</v>
      </c>
      <c r="H55" s="72">
        <v>12.08</v>
      </c>
    </row>
    <row r="56" spans="1:8" s="26" customFormat="1" x14ac:dyDescent="0.25">
      <c r="E56" s="71">
        <v>45658</v>
      </c>
      <c r="F56" s="56">
        <v>28.687268124456114</v>
      </c>
      <c r="G56" s="56">
        <v>20.439735511878343</v>
      </c>
      <c r="H56" s="72">
        <v>22.868382388904561</v>
      </c>
    </row>
    <row r="57" spans="1:8" s="26" customFormat="1" x14ac:dyDescent="0.25">
      <c r="E57" s="47">
        <v>45689</v>
      </c>
      <c r="F57" s="45">
        <v>19.331258209030093</v>
      </c>
      <c r="G57" s="45">
        <v>40.265458101771223</v>
      </c>
      <c r="H57" s="46">
        <v>24.919561182474503</v>
      </c>
    </row>
    <row r="58" spans="1:8" s="26" customFormat="1" x14ac:dyDescent="0.25">
      <c r="E58" s="47">
        <v>45717</v>
      </c>
      <c r="F58" s="45">
        <v>10.06</v>
      </c>
      <c r="G58" s="45">
        <v>51.5</v>
      </c>
      <c r="H58" s="46">
        <v>31.039071027516592</v>
      </c>
    </row>
    <row r="59" spans="1:8" s="26" customFormat="1" x14ac:dyDescent="0.25">
      <c r="E59" s="47">
        <v>45748</v>
      </c>
      <c r="F59" s="45">
        <v>12.28</v>
      </c>
      <c r="G59" s="45">
        <v>67.989999999999995</v>
      </c>
      <c r="H59" s="46">
        <v>34.487552183996897</v>
      </c>
    </row>
    <row r="60" spans="1:8" s="26" customFormat="1" x14ac:dyDescent="0.25">
      <c r="E60" s="47">
        <v>45778</v>
      </c>
      <c r="F60" s="45">
        <v>49.01</v>
      </c>
      <c r="G60" s="45">
        <v>6.69</v>
      </c>
      <c r="H60" s="46">
        <v>35.610773936548583</v>
      </c>
    </row>
    <row r="61" spans="1:8" x14ac:dyDescent="0.25">
      <c r="E61" s="47">
        <v>45809</v>
      </c>
      <c r="F61" s="45">
        <v>9.06</v>
      </c>
      <c r="G61" s="45">
        <v>15.39</v>
      </c>
      <c r="H61" s="46">
        <v>11.521866562455592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61</v>
      </c>
      <c r="B3" s="90">
        <v>53.28</v>
      </c>
      <c r="C3" s="90">
        <v>61.17</v>
      </c>
      <c r="D3" s="90">
        <v>60.272967145177439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23.47</v>
      </c>
      <c r="G32" s="45">
        <v>130.66999999999999</v>
      </c>
      <c r="H32" s="46">
        <v>127.50511528910498</v>
      </c>
    </row>
    <row r="33" spans="5:8" s="26" customFormat="1" x14ac:dyDescent="0.25">
      <c r="E33" s="47">
        <v>44958</v>
      </c>
      <c r="F33" s="45">
        <v>107.85</v>
      </c>
      <c r="G33" s="45">
        <v>158.04</v>
      </c>
      <c r="H33" s="46">
        <v>142.62324460978229</v>
      </c>
    </row>
    <row r="34" spans="5:8" s="26" customFormat="1" x14ac:dyDescent="0.25">
      <c r="E34" s="47">
        <v>44986</v>
      </c>
      <c r="F34" s="45">
        <v>167.67</v>
      </c>
      <c r="G34" s="45">
        <v>7.91</v>
      </c>
      <c r="H34" s="46">
        <v>166.02892841088422</v>
      </c>
    </row>
    <row r="35" spans="5:8" s="26" customFormat="1" x14ac:dyDescent="0.25">
      <c r="E35" s="47">
        <v>45017</v>
      </c>
      <c r="F35" s="45">
        <v>19.22</v>
      </c>
      <c r="G35" s="45">
        <v>13.53</v>
      </c>
      <c r="H35" s="46">
        <v>17.991796599407362</v>
      </c>
    </row>
    <row r="36" spans="5:8" s="26" customFormat="1" x14ac:dyDescent="0.25">
      <c r="E36" s="47">
        <v>45047</v>
      </c>
      <c r="F36" s="45">
        <v>16.239999999999998</v>
      </c>
      <c r="G36" s="45">
        <v>9.4600000000000009</v>
      </c>
      <c r="H36" s="46">
        <v>14.333867343240305</v>
      </c>
    </row>
    <row r="37" spans="5:8" s="26" customFormat="1" x14ac:dyDescent="0.25">
      <c r="E37" s="47">
        <v>45078</v>
      </c>
      <c r="F37" s="45">
        <v>21.3</v>
      </c>
      <c r="G37" s="45">
        <v>20.04</v>
      </c>
      <c r="H37" s="46">
        <v>21.149761391210568</v>
      </c>
    </row>
    <row r="38" spans="5:8" s="26" customFormat="1" x14ac:dyDescent="0.25">
      <c r="E38" s="47">
        <v>45108</v>
      </c>
      <c r="F38" s="45">
        <v>14.77</v>
      </c>
      <c r="G38" s="45">
        <v>6.88</v>
      </c>
      <c r="H38" s="46">
        <v>11.358624863453159</v>
      </c>
    </row>
    <row r="39" spans="5:8" s="26" customFormat="1" x14ac:dyDescent="0.25">
      <c r="E39" s="47">
        <v>45139</v>
      </c>
      <c r="F39" s="45">
        <v>28.32</v>
      </c>
      <c r="G39" s="45">
        <v>21.04</v>
      </c>
      <c r="H39" s="46">
        <v>23.088596329334564</v>
      </c>
    </row>
    <row r="40" spans="5:8" s="26" customFormat="1" x14ac:dyDescent="0.25">
      <c r="E40" s="47">
        <v>45170</v>
      </c>
      <c r="F40" s="45">
        <v>39.950000000000003</v>
      </c>
      <c r="G40" s="45">
        <v>25</v>
      </c>
      <c r="H40" s="46">
        <v>32.481444279974625</v>
      </c>
    </row>
    <row r="41" spans="5:8" s="26" customFormat="1" x14ac:dyDescent="0.25">
      <c r="E41" s="47">
        <v>45200</v>
      </c>
      <c r="F41" s="45">
        <v>24.39</v>
      </c>
      <c r="G41" s="45">
        <v>41.38</v>
      </c>
      <c r="H41" s="46">
        <v>27.897544366184231</v>
      </c>
    </row>
    <row r="42" spans="5:8" s="26" customFormat="1" x14ac:dyDescent="0.25">
      <c r="E42" s="47">
        <v>45231</v>
      </c>
      <c r="F42" s="45">
        <v>28.44</v>
      </c>
      <c r="G42" s="45">
        <v>24.61</v>
      </c>
      <c r="H42" s="46">
        <v>27.705284595555451</v>
      </c>
    </row>
    <row r="43" spans="5:8" s="26" customFormat="1" x14ac:dyDescent="0.25">
      <c r="E43" s="47">
        <v>45261</v>
      </c>
      <c r="F43" s="45">
        <v>9.6199999999999992</v>
      </c>
      <c r="G43" s="45">
        <v>44.76</v>
      </c>
      <c r="H43" s="46">
        <v>19.607208195458046</v>
      </c>
    </row>
    <row r="44" spans="5:8" s="26" customFormat="1" x14ac:dyDescent="0.25">
      <c r="E44" s="47">
        <v>45292</v>
      </c>
      <c r="F44" s="45">
        <v>12.82</v>
      </c>
      <c r="G44" s="45">
        <v>47.87</v>
      </c>
      <c r="H44" s="46">
        <v>30.597597221738678</v>
      </c>
    </row>
    <row r="45" spans="5:8" s="26" customFormat="1" x14ac:dyDescent="0.25">
      <c r="E45" s="47">
        <v>45323</v>
      </c>
      <c r="F45" s="45">
        <v>38.950000000000003</v>
      </c>
      <c r="G45" s="45">
        <v>70.56</v>
      </c>
      <c r="H45" s="46">
        <v>51.324694084092371</v>
      </c>
    </row>
    <row r="46" spans="5:8" s="26" customFormat="1" x14ac:dyDescent="0.25">
      <c r="E46" s="47">
        <v>45352</v>
      </c>
      <c r="F46" s="45">
        <v>5.83</v>
      </c>
      <c r="G46" s="45">
        <v>79.08</v>
      </c>
      <c r="H46" s="46">
        <v>21.067213923937715</v>
      </c>
    </row>
    <row r="47" spans="5:8" s="26" customFormat="1" x14ac:dyDescent="0.25">
      <c r="E47" s="47">
        <v>45383</v>
      </c>
      <c r="F47" s="45">
        <v>16</v>
      </c>
      <c r="G47" s="45">
        <v>115.66</v>
      </c>
      <c r="H47" s="46">
        <v>50.251992999343692</v>
      </c>
    </row>
    <row r="48" spans="5:8" s="26" customFormat="1" x14ac:dyDescent="0.25">
      <c r="E48" s="47">
        <v>45413</v>
      </c>
      <c r="F48" s="45">
        <v>75.94</v>
      </c>
      <c r="G48" s="45">
        <v>2.16</v>
      </c>
      <c r="H48" s="46">
        <v>67.487866901606267</v>
      </c>
    </row>
    <row r="49" spans="1:8" s="26" customFormat="1" x14ac:dyDescent="0.25">
      <c r="E49" s="47">
        <v>45444</v>
      </c>
      <c r="F49" s="45">
        <v>6.29</v>
      </c>
      <c r="G49" s="45">
        <v>8.24</v>
      </c>
      <c r="H49" s="46">
        <v>6.3855368234250225</v>
      </c>
    </row>
    <row r="50" spans="1:8" s="26" customFormat="1" x14ac:dyDescent="0.25">
      <c r="E50" s="47">
        <v>45474</v>
      </c>
      <c r="F50" s="45">
        <v>0.3</v>
      </c>
      <c r="G50" s="45">
        <v>5.04</v>
      </c>
      <c r="H50" s="46">
        <v>0.37732021612936667</v>
      </c>
    </row>
    <row r="51" spans="1:8" s="26" customFormat="1" x14ac:dyDescent="0.25">
      <c r="E51" s="47">
        <v>45505</v>
      </c>
      <c r="F51" s="45">
        <v>7.72</v>
      </c>
      <c r="G51" s="45">
        <v>4.55</v>
      </c>
      <c r="H51" s="46">
        <v>7.3028581280170526</v>
      </c>
    </row>
    <row r="52" spans="1:8" s="26" customFormat="1" x14ac:dyDescent="0.25">
      <c r="E52" s="47">
        <v>45536</v>
      </c>
      <c r="F52" s="45">
        <v>1</v>
      </c>
      <c r="G52" s="45">
        <v>11.32</v>
      </c>
      <c r="H52" s="46">
        <v>2.3470574785971565</v>
      </c>
    </row>
    <row r="53" spans="1:8" s="26" customFormat="1" x14ac:dyDescent="0.25">
      <c r="E53" s="47">
        <v>45566</v>
      </c>
      <c r="F53" s="45">
        <v>15.42</v>
      </c>
      <c r="G53" s="45">
        <v>16.62</v>
      </c>
      <c r="H53" s="46">
        <v>15.533341848478248</v>
      </c>
    </row>
    <row r="54" spans="1:8" s="26" customFormat="1" x14ac:dyDescent="0.25">
      <c r="E54" s="71">
        <v>45597</v>
      </c>
      <c r="F54" s="56">
        <v>16.461597763702922</v>
      </c>
      <c r="G54" s="56">
        <v>20.46</v>
      </c>
      <c r="H54" s="72">
        <v>16.943522582630198</v>
      </c>
    </row>
    <row r="55" spans="1:8" s="26" customFormat="1" x14ac:dyDescent="0.25">
      <c r="E55" s="71">
        <v>45627</v>
      </c>
      <c r="F55" s="56">
        <v>13.25</v>
      </c>
      <c r="G55" s="56">
        <v>30.22</v>
      </c>
      <c r="H55" s="72">
        <v>16.829999999999998</v>
      </c>
    </row>
    <row r="56" spans="1:8" s="26" customFormat="1" x14ac:dyDescent="0.25">
      <c r="E56" s="71">
        <v>45658</v>
      </c>
      <c r="F56" s="56">
        <v>6.6918388264087678</v>
      </c>
      <c r="G56" s="56">
        <v>33.162236121788695</v>
      </c>
      <c r="H56" s="72">
        <v>8.8912083164324613</v>
      </c>
    </row>
    <row r="57" spans="1:8" s="26" customFormat="1" x14ac:dyDescent="0.25">
      <c r="E57" s="47">
        <v>45689</v>
      </c>
      <c r="F57" s="45">
        <v>14.684348511602721</v>
      </c>
      <c r="G57" s="45">
        <v>13.624172787786414</v>
      </c>
      <c r="H57" s="46">
        <v>14.640837356066669</v>
      </c>
    </row>
    <row r="58" spans="1:8" s="26" customFormat="1" x14ac:dyDescent="0.25">
      <c r="E58" s="47">
        <v>45717</v>
      </c>
      <c r="F58" s="45">
        <v>5.32</v>
      </c>
      <c r="G58" s="45">
        <v>10.49</v>
      </c>
      <c r="H58" s="46">
        <v>5.5762809477081836</v>
      </c>
    </row>
    <row r="59" spans="1:8" s="26" customFormat="1" x14ac:dyDescent="0.25">
      <c r="E59" s="47">
        <v>45748</v>
      </c>
      <c r="F59" s="45">
        <v>0.94</v>
      </c>
      <c r="G59" s="45">
        <v>27.05</v>
      </c>
      <c r="H59" s="46">
        <v>1.8691738449561071</v>
      </c>
    </row>
    <row r="60" spans="1:8" s="26" customFormat="1" x14ac:dyDescent="0.25">
      <c r="E60" s="47">
        <v>45778</v>
      </c>
      <c r="F60" s="45">
        <v>14.81</v>
      </c>
      <c r="G60" s="45">
        <v>10.53</v>
      </c>
      <c r="H60" s="46">
        <v>14.223210631494803</v>
      </c>
    </row>
    <row r="61" spans="1:8" x14ac:dyDescent="0.25">
      <c r="E61" s="47">
        <v>45809</v>
      </c>
      <c r="F61" s="45">
        <v>1.1599999999999999</v>
      </c>
      <c r="G61" s="45">
        <v>5.25</v>
      </c>
      <c r="H61" s="46">
        <v>1.6163733418408599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9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62</v>
      </c>
      <c r="B3" s="90">
        <v>35.64</v>
      </c>
      <c r="C3" s="90">
        <v>-1.54</v>
      </c>
      <c r="D3" s="90">
        <v>11.775328719723184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0.21</v>
      </c>
      <c r="G32" s="45">
        <v>0</v>
      </c>
      <c r="H32" s="46">
        <v>0.21</v>
      </c>
    </row>
    <row r="33" spans="5:8" s="26" customFormat="1" x14ac:dyDescent="0.25">
      <c r="E33" s="47">
        <v>44958</v>
      </c>
      <c r="F33" s="45">
        <v>0.75</v>
      </c>
      <c r="G33" s="45">
        <v>485.67</v>
      </c>
      <c r="H33" s="46">
        <v>329.0127373612824</v>
      </c>
    </row>
    <row r="34" spans="5:8" s="26" customFormat="1" x14ac:dyDescent="0.25">
      <c r="E34" s="47">
        <v>44986</v>
      </c>
      <c r="F34" s="45">
        <v>0.06</v>
      </c>
      <c r="G34" s="45">
        <v>534</v>
      </c>
      <c r="H34" s="46">
        <v>91.652046783625735</v>
      </c>
    </row>
    <row r="35" spans="5:8" s="26" customFormat="1" x14ac:dyDescent="0.25">
      <c r="E35" s="47">
        <v>45017</v>
      </c>
      <c r="F35" s="45">
        <v>11.77</v>
      </c>
      <c r="G35" s="45">
        <v>0</v>
      </c>
      <c r="H35" s="46">
        <v>11.77</v>
      </c>
    </row>
    <row r="36" spans="5:8" s="26" customFormat="1" x14ac:dyDescent="0.25">
      <c r="E36" s="47">
        <v>45047</v>
      </c>
      <c r="F36" s="45">
        <v>0.08</v>
      </c>
      <c r="G36" s="45">
        <v>0</v>
      </c>
      <c r="H36" s="46">
        <v>7.9999999999999988E-2</v>
      </c>
    </row>
    <row r="37" spans="5:8" s="26" customFormat="1" x14ac:dyDescent="0.25">
      <c r="E37" s="47">
        <v>45078</v>
      </c>
      <c r="F37" s="45">
        <v>0.24</v>
      </c>
      <c r="G37" s="45">
        <v>9</v>
      </c>
      <c r="H37" s="46">
        <v>5.411955719557195</v>
      </c>
    </row>
    <row r="38" spans="5:8" s="26" customFormat="1" x14ac:dyDescent="0.25">
      <c r="E38" s="47">
        <v>45108</v>
      </c>
      <c r="F38" s="45">
        <v>7.68</v>
      </c>
      <c r="G38" s="45">
        <v>0</v>
      </c>
      <c r="H38" s="46">
        <v>7.68</v>
      </c>
    </row>
    <row r="39" spans="5:8" s="26" customFormat="1" x14ac:dyDescent="0.25">
      <c r="E39" s="47">
        <v>45139</v>
      </c>
      <c r="F39" s="45">
        <v>0.48</v>
      </c>
      <c r="G39" s="45">
        <v>0</v>
      </c>
      <c r="H39" s="46">
        <v>0.48000000000000004</v>
      </c>
    </row>
    <row r="40" spans="5:8" s="26" customFormat="1" x14ac:dyDescent="0.25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25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25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25">
      <c r="E43" s="47">
        <v>45261</v>
      </c>
      <c r="F43" s="45">
        <v>0</v>
      </c>
      <c r="G43" s="45">
        <v>3</v>
      </c>
      <c r="H43" s="46">
        <v>2.8708133971291869</v>
      </c>
    </row>
    <row r="44" spans="5:8" s="26" customFormat="1" x14ac:dyDescent="0.25">
      <c r="E44" s="47">
        <v>45292</v>
      </c>
      <c r="F44" s="45">
        <v>7.73</v>
      </c>
      <c r="G44" s="45">
        <v>34</v>
      </c>
      <c r="H44" s="46">
        <v>23.081351351351348</v>
      </c>
    </row>
    <row r="45" spans="5:8" s="26" customFormat="1" x14ac:dyDescent="0.25">
      <c r="E45" s="47">
        <v>45323</v>
      </c>
      <c r="F45" s="45">
        <v>0</v>
      </c>
      <c r="G45" s="45">
        <v>63</v>
      </c>
      <c r="H45" s="46">
        <v>52.390852390852388</v>
      </c>
    </row>
    <row r="46" spans="5:8" s="26" customFormat="1" x14ac:dyDescent="0.25">
      <c r="E46" s="47">
        <v>45352</v>
      </c>
      <c r="F46" s="45">
        <v>36.72</v>
      </c>
      <c r="G46" s="45">
        <v>0</v>
      </c>
      <c r="H46" s="46">
        <v>36.72</v>
      </c>
    </row>
    <row r="47" spans="5:8" s="26" customFormat="1" x14ac:dyDescent="0.25">
      <c r="E47" s="47">
        <v>45383</v>
      </c>
      <c r="F47" s="45">
        <v>0</v>
      </c>
      <c r="G47" s="45">
        <v>0</v>
      </c>
      <c r="H47" s="46">
        <v>0</v>
      </c>
    </row>
    <row r="48" spans="5:8" s="26" customFormat="1" x14ac:dyDescent="0.25">
      <c r="E48" s="47">
        <v>45413</v>
      </c>
      <c r="F48" s="45">
        <v>0</v>
      </c>
      <c r="G48" s="45">
        <v>3</v>
      </c>
      <c r="H48" s="46">
        <v>1.6550665301944727</v>
      </c>
    </row>
    <row r="49" spans="1:8" s="26" customFormat="1" x14ac:dyDescent="0.25">
      <c r="E49" s="47">
        <v>45444</v>
      </c>
      <c r="F49" s="45">
        <v>0</v>
      </c>
      <c r="G49" s="45">
        <v>33</v>
      </c>
      <c r="H49" s="46">
        <v>10.309746328437917</v>
      </c>
    </row>
    <row r="50" spans="1:8" s="26" customFormat="1" x14ac:dyDescent="0.25">
      <c r="E50" s="47">
        <v>45474</v>
      </c>
      <c r="F50" s="45">
        <v>10.68</v>
      </c>
      <c r="G50" s="45">
        <v>0</v>
      </c>
      <c r="H50" s="46">
        <v>10.68</v>
      </c>
    </row>
    <row r="51" spans="1:8" s="26" customFormat="1" x14ac:dyDescent="0.25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25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25">
      <c r="E53" s="47">
        <v>45566</v>
      </c>
      <c r="F53" s="45">
        <v>0</v>
      </c>
      <c r="G53" s="45">
        <v>0</v>
      </c>
      <c r="H53" s="46" t="s">
        <v>120</v>
      </c>
    </row>
    <row r="54" spans="1:8" s="26" customFormat="1" x14ac:dyDescent="0.25">
      <c r="E54" s="47">
        <v>45597</v>
      </c>
      <c r="F54" s="45">
        <v>0</v>
      </c>
      <c r="G54" s="45">
        <v>0</v>
      </c>
      <c r="H54" s="46" t="s">
        <v>120</v>
      </c>
    </row>
    <row r="55" spans="1:8" s="26" customFormat="1" x14ac:dyDescent="0.25">
      <c r="E55" s="71">
        <v>45627</v>
      </c>
      <c r="F55" s="56">
        <v>0</v>
      </c>
      <c r="G55" s="56">
        <v>0</v>
      </c>
      <c r="H55" s="72">
        <v>0</v>
      </c>
    </row>
    <row r="56" spans="1:8" s="26" customFormat="1" x14ac:dyDescent="0.25">
      <c r="E56" s="47">
        <v>45658</v>
      </c>
      <c r="F56" s="45">
        <v>0</v>
      </c>
      <c r="G56" s="45">
        <v>0</v>
      </c>
      <c r="H56" s="46" t="s">
        <v>120</v>
      </c>
    </row>
    <row r="57" spans="1:8" s="26" customFormat="1" x14ac:dyDescent="0.25">
      <c r="E57" s="47">
        <v>45689</v>
      </c>
      <c r="F57" s="45">
        <v>0</v>
      </c>
      <c r="G57" s="45">
        <v>3.8719180546443459</v>
      </c>
      <c r="H57" s="46">
        <v>0.92</v>
      </c>
    </row>
    <row r="58" spans="1:8" s="26" customFormat="1" x14ac:dyDescent="0.25">
      <c r="E58" s="47">
        <v>45717</v>
      </c>
      <c r="F58" s="45">
        <v>2.16</v>
      </c>
      <c r="G58" s="45">
        <v>59</v>
      </c>
      <c r="H58" s="46">
        <v>4.68</v>
      </c>
    </row>
    <row r="59" spans="1:8" s="26" customFormat="1" x14ac:dyDescent="0.25">
      <c r="E59" s="47">
        <v>45748</v>
      </c>
      <c r="F59" s="45">
        <v>0.41</v>
      </c>
      <c r="G59" s="45">
        <v>8.6300000000000008</v>
      </c>
      <c r="H59" s="46">
        <v>4.8429285714285726</v>
      </c>
    </row>
    <row r="60" spans="1:8" s="26" customFormat="1" x14ac:dyDescent="0.25">
      <c r="E60" s="47">
        <v>45778</v>
      </c>
      <c r="F60" s="45">
        <v>0</v>
      </c>
      <c r="G60" s="45">
        <v>23.82</v>
      </c>
      <c r="H60" s="46">
        <v>10.640997067448682</v>
      </c>
    </row>
    <row r="61" spans="1:8" x14ac:dyDescent="0.25">
      <c r="E61" s="47">
        <v>45809</v>
      </c>
      <c r="F61" s="45">
        <v>0</v>
      </c>
      <c r="G61" s="45">
        <v>150</v>
      </c>
      <c r="H61" s="46">
        <v>0.47814207650273233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9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65</v>
      </c>
      <c r="B3" s="90">
        <v>24.51</v>
      </c>
      <c r="C3" s="90">
        <v>6.27</v>
      </c>
      <c r="D3" s="90">
        <v>12.138486461652896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21.05</v>
      </c>
      <c r="G32" s="45">
        <v>13.31</v>
      </c>
      <c r="H32" s="46">
        <v>20.985001190192811</v>
      </c>
    </row>
    <row r="33" spans="5:8" s="26" customFormat="1" x14ac:dyDescent="0.25">
      <c r="E33" s="47">
        <v>44958</v>
      </c>
      <c r="F33" s="45">
        <v>18.23</v>
      </c>
      <c r="G33" s="45">
        <v>5.25</v>
      </c>
      <c r="H33" s="46">
        <v>5.7327339768656902</v>
      </c>
    </row>
    <row r="34" spans="5:8" s="26" customFormat="1" x14ac:dyDescent="0.25">
      <c r="E34" s="47">
        <v>44986</v>
      </c>
      <c r="F34" s="45">
        <v>18.3</v>
      </c>
      <c r="G34" s="45">
        <v>2.9</v>
      </c>
      <c r="H34" s="46">
        <v>17.318149413337295</v>
      </c>
    </row>
    <row r="35" spans="5:8" s="26" customFormat="1" x14ac:dyDescent="0.25">
      <c r="E35" s="47">
        <v>45017</v>
      </c>
      <c r="F35" s="45">
        <v>0.85</v>
      </c>
      <c r="G35" s="45">
        <v>1.99</v>
      </c>
      <c r="H35" s="46">
        <v>0.87377091200813983</v>
      </c>
    </row>
    <row r="36" spans="5:8" s="26" customFormat="1" x14ac:dyDescent="0.25">
      <c r="E36" s="47">
        <v>45047</v>
      </c>
      <c r="F36" s="45">
        <v>21.39</v>
      </c>
      <c r="G36" s="45">
        <v>1.55</v>
      </c>
      <c r="H36" s="46">
        <v>17.147696031944097</v>
      </c>
    </row>
    <row r="37" spans="5:8" s="26" customFormat="1" x14ac:dyDescent="0.25">
      <c r="E37" s="47">
        <v>45078</v>
      </c>
      <c r="F37" s="45">
        <v>12.74</v>
      </c>
      <c r="G37" s="45">
        <v>10.78</v>
      </c>
      <c r="H37" s="46">
        <v>10.855963641072123</v>
      </c>
    </row>
    <row r="38" spans="5:8" s="26" customFormat="1" x14ac:dyDescent="0.25">
      <c r="E38" s="47">
        <v>45108</v>
      </c>
      <c r="F38" s="45">
        <v>22.75</v>
      </c>
      <c r="G38" s="45">
        <v>0.99</v>
      </c>
      <c r="H38" s="46">
        <v>22.316285821542895</v>
      </c>
    </row>
    <row r="39" spans="5:8" s="26" customFormat="1" x14ac:dyDescent="0.25">
      <c r="E39" s="47">
        <v>45139</v>
      </c>
      <c r="F39" s="45">
        <v>26.89</v>
      </c>
      <c r="G39" s="45">
        <v>4.55</v>
      </c>
      <c r="H39" s="46">
        <v>26.160794785127958</v>
      </c>
    </row>
    <row r="40" spans="5:8" s="26" customFormat="1" x14ac:dyDescent="0.25">
      <c r="E40" s="47">
        <v>45170</v>
      </c>
      <c r="F40" s="45">
        <v>23.68</v>
      </c>
      <c r="G40" s="45">
        <v>14.13</v>
      </c>
      <c r="H40" s="46">
        <v>21.456012636804694</v>
      </c>
    </row>
    <row r="41" spans="5:8" s="26" customFormat="1" x14ac:dyDescent="0.25">
      <c r="E41" s="47">
        <v>45200</v>
      </c>
      <c r="F41" s="45">
        <v>15.42</v>
      </c>
      <c r="G41" s="45">
        <v>4.99</v>
      </c>
      <c r="H41" s="46">
        <v>6.8320160914954453</v>
      </c>
    </row>
    <row r="42" spans="5:8" s="26" customFormat="1" x14ac:dyDescent="0.25">
      <c r="E42" s="47">
        <v>45231</v>
      </c>
      <c r="F42" s="45">
        <v>24.46</v>
      </c>
      <c r="G42" s="45">
        <v>2.96</v>
      </c>
      <c r="H42" s="46">
        <v>21.409527219020401</v>
      </c>
    </row>
    <row r="43" spans="5:8" s="26" customFormat="1" x14ac:dyDescent="0.25">
      <c r="E43" s="47">
        <v>45261</v>
      </c>
      <c r="F43" s="45">
        <v>6.75</v>
      </c>
      <c r="G43" s="45">
        <v>7.38</v>
      </c>
      <c r="H43" s="46">
        <v>6.9369815894647182</v>
      </c>
    </row>
    <row r="44" spans="5:8" s="26" customFormat="1" x14ac:dyDescent="0.25">
      <c r="E44" s="47">
        <v>45292</v>
      </c>
      <c r="F44" s="45">
        <v>21.17</v>
      </c>
      <c r="G44" s="45">
        <v>1.88</v>
      </c>
      <c r="H44" s="46">
        <v>11.923285320114111</v>
      </c>
    </row>
    <row r="45" spans="5:8" s="26" customFormat="1" x14ac:dyDescent="0.25">
      <c r="E45" s="47">
        <v>45323</v>
      </c>
      <c r="F45" s="45">
        <v>23.78</v>
      </c>
      <c r="G45" s="45">
        <v>13.19</v>
      </c>
      <c r="H45" s="46">
        <v>20.604068887206662</v>
      </c>
    </row>
    <row r="46" spans="5:8" s="26" customFormat="1" x14ac:dyDescent="0.25">
      <c r="E46" s="47">
        <v>45352</v>
      </c>
      <c r="F46" s="45">
        <v>25.2</v>
      </c>
      <c r="G46" s="45">
        <v>11.98</v>
      </c>
      <c r="H46" s="46">
        <v>24.924593746455439</v>
      </c>
    </row>
    <row r="47" spans="5:8" s="26" customFormat="1" x14ac:dyDescent="0.25">
      <c r="E47" s="47">
        <v>45383</v>
      </c>
      <c r="F47" s="45">
        <v>24.29</v>
      </c>
      <c r="G47" s="45">
        <v>1.03</v>
      </c>
      <c r="H47" s="46">
        <v>20.403846669571923</v>
      </c>
    </row>
    <row r="48" spans="5:8" s="26" customFormat="1" x14ac:dyDescent="0.25">
      <c r="E48" s="47">
        <v>45413</v>
      </c>
      <c r="F48" s="45">
        <v>13.78</v>
      </c>
      <c r="G48" s="45">
        <v>10.220000000000001</v>
      </c>
      <c r="H48" s="46">
        <v>12.724709113100081</v>
      </c>
    </row>
    <row r="49" spans="1:8" s="26" customFormat="1" x14ac:dyDescent="0.25">
      <c r="E49" s="47">
        <v>45444</v>
      </c>
      <c r="F49" s="45">
        <v>17.600000000000001</v>
      </c>
      <c r="G49" s="45">
        <v>3.71</v>
      </c>
      <c r="H49" s="46">
        <v>16.636574601627011</v>
      </c>
    </row>
    <row r="50" spans="1:8" s="26" customFormat="1" x14ac:dyDescent="0.25">
      <c r="E50" s="47">
        <v>45474</v>
      </c>
      <c r="F50" s="45">
        <v>13.93</v>
      </c>
      <c r="G50" s="45">
        <v>0</v>
      </c>
      <c r="H50" s="46">
        <v>13.92093885516045</v>
      </c>
    </row>
    <row r="51" spans="1:8" s="26" customFormat="1" x14ac:dyDescent="0.25">
      <c r="E51" s="47">
        <v>45505</v>
      </c>
      <c r="F51" s="45">
        <v>22.65</v>
      </c>
      <c r="G51" s="45">
        <v>14.3</v>
      </c>
      <c r="H51" s="46">
        <v>20.446307214403443</v>
      </c>
    </row>
    <row r="52" spans="1:8" s="26" customFormat="1" x14ac:dyDescent="0.25">
      <c r="E52" s="47">
        <v>45536</v>
      </c>
      <c r="F52" s="45">
        <v>23.15</v>
      </c>
      <c r="G52" s="45">
        <v>17.88</v>
      </c>
      <c r="H52" s="46">
        <v>18.945058918482648</v>
      </c>
    </row>
    <row r="53" spans="1:8" s="26" customFormat="1" x14ac:dyDescent="0.25">
      <c r="E53" s="47">
        <v>45566</v>
      </c>
      <c r="F53" s="45">
        <v>26.68</v>
      </c>
      <c r="G53" s="45">
        <v>1.06</v>
      </c>
      <c r="H53" s="46">
        <v>25.10245356371005</v>
      </c>
    </row>
    <row r="54" spans="1:8" s="26" customFormat="1" x14ac:dyDescent="0.25">
      <c r="E54" s="71">
        <v>45597</v>
      </c>
      <c r="F54" s="56">
        <v>15.709457130345855</v>
      </c>
      <c r="G54" s="56">
        <v>17.41</v>
      </c>
      <c r="H54" s="72">
        <v>17.186437952674616</v>
      </c>
    </row>
    <row r="55" spans="1:8" s="26" customFormat="1" x14ac:dyDescent="0.25">
      <c r="E55" s="71">
        <v>45627</v>
      </c>
      <c r="F55" s="56">
        <v>20.260000000000002</v>
      </c>
      <c r="G55" s="56">
        <v>8.85</v>
      </c>
      <c r="H55" s="72">
        <v>14.410274402195217</v>
      </c>
    </row>
    <row r="56" spans="1:8" s="26" customFormat="1" x14ac:dyDescent="0.25">
      <c r="E56" s="71">
        <v>45658</v>
      </c>
      <c r="F56" s="56">
        <v>25.53792280924139</v>
      </c>
      <c r="G56" s="56">
        <v>9.494085763288405</v>
      </c>
      <c r="H56" s="72">
        <v>24.490861214457396</v>
      </c>
    </row>
    <row r="57" spans="1:8" s="26" customFormat="1" x14ac:dyDescent="0.25">
      <c r="E57" s="47">
        <v>45689</v>
      </c>
      <c r="F57" s="45">
        <v>14.14041475288</v>
      </c>
      <c r="G57" s="45">
        <v>8.5875551954588705</v>
      </c>
      <c r="H57" s="46">
        <v>11.29203970969043</v>
      </c>
    </row>
    <row r="58" spans="1:8" s="26" customFormat="1" x14ac:dyDescent="0.25">
      <c r="E58" s="47">
        <v>45717</v>
      </c>
      <c r="F58" s="45">
        <v>14.86</v>
      </c>
      <c r="G58" s="45">
        <v>6.68</v>
      </c>
      <c r="H58" s="46">
        <v>11.610486872289743</v>
      </c>
    </row>
    <row r="59" spans="1:8" s="26" customFormat="1" x14ac:dyDescent="0.25">
      <c r="E59" s="47">
        <v>45748</v>
      </c>
      <c r="F59" s="45">
        <v>20.66</v>
      </c>
      <c r="G59" s="45">
        <v>0.6</v>
      </c>
      <c r="H59" s="46">
        <v>14.688714882258797</v>
      </c>
    </row>
    <row r="60" spans="1:8" s="26" customFormat="1" x14ac:dyDescent="0.25">
      <c r="E60" s="47">
        <v>45778</v>
      </c>
      <c r="F60" s="45">
        <v>13.12</v>
      </c>
      <c r="G60" s="45">
        <v>11.73</v>
      </c>
      <c r="H60" s="46">
        <v>12.411462614430919</v>
      </c>
    </row>
    <row r="61" spans="1:8" x14ac:dyDescent="0.25">
      <c r="E61" s="47">
        <v>45809</v>
      </c>
      <c r="F61" s="45">
        <v>20.81</v>
      </c>
      <c r="G61" s="45">
        <v>0.65</v>
      </c>
      <c r="H61" s="46">
        <v>20.419876925458627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132</v>
      </c>
      <c r="B3" s="90">
        <v>137</v>
      </c>
      <c r="C3" s="90">
        <v>4.54</v>
      </c>
      <c r="D3" s="90">
        <v>7.935121296161145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22.62</v>
      </c>
      <c r="G32" s="45">
        <v>48.46</v>
      </c>
      <c r="H32" s="46">
        <v>27.852505058680698</v>
      </c>
    </row>
    <row r="33" spans="5:8" s="26" customFormat="1" x14ac:dyDescent="0.25">
      <c r="E33" s="47">
        <v>44958</v>
      </c>
      <c r="F33" s="45">
        <v>11.73</v>
      </c>
      <c r="G33" s="45">
        <v>24.46</v>
      </c>
      <c r="H33" s="46">
        <v>23.845615397927201</v>
      </c>
    </row>
    <row r="34" spans="5:8" s="26" customFormat="1" x14ac:dyDescent="0.25">
      <c r="E34" s="47">
        <v>44986</v>
      </c>
      <c r="F34" s="45">
        <v>37.61</v>
      </c>
      <c r="G34" s="45">
        <v>9</v>
      </c>
      <c r="H34" s="46">
        <v>37.562227452873842</v>
      </c>
    </row>
    <row r="35" spans="5:8" s="26" customFormat="1" x14ac:dyDescent="0.25">
      <c r="E35" s="47">
        <v>45017</v>
      </c>
      <c r="F35" s="45">
        <v>19.36</v>
      </c>
      <c r="G35" s="45">
        <v>19.29</v>
      </c>
      <c r="H35" s="46">
        <v>19.29077904123319</v>
      </c>
    </row>
    <row r="36" spans="5:8" s="26" customFormat="1" x14ac:dyDescent="0.25">
      <c r="E36" s="47">
        <v>45047</v>
      </c>
      <c r="F36" s="45">
        <v>8.7200000000000006</v>
      </c>
      <c r="G36" s="45">
        <v>30.09</v>
      </c>
      <c r="H36" s="46">
        <v>16.850525583769301</v>
      </c>
    </row>
    <row r="37" spans="5:8" s="26" customFormat="1" x14ac:dyDescent="0.25">
      <c r="E37" s="47">
        <v>45078</v>
      </c>
      <c r="F37" s="45">
        <v>31.88</v>
      </c>
      <c r="G37" s="45">
        <v>42.43</v>
      </c>
      <c r="H37" s="46">
        <v>39.983168422486607</v>
      </c>
    </row>
    <row r="38" spans="5:8" s="26" customFormat="1" x14ac:dyDescent="0.25">
      <c r="E38" s="47">
        <v>45108</v>
      </c>
      <c r="F38" s="45">
        <v>36.119999999999997</v>
      </c>
      <c r="G38" s="45">
        <v>17.98</v>
      </c>
      <c r="H38" s="46">
        <v>21.505149936242262</v>
      </c>
    </row>
    <row r="39" spans="5:8" s="26" customFormat="1" x14ac:dyDescent="0.25">
      <c r="E39" s="47">
        <v>45139</v>
      </c>
      <c r="F39" s="45">
        <v>24.03</v>
      </c>
      <c r="G39" s="45">
        <v>30.42</v>
      </c>
      <c r="H39" s="46">
        <v>26.707485252764446</v>
      </c>
    </row>
    <row r="40" spans="5:8" s="26" customFormat="1" x14ac:dyDescent="0.25">
      <c r="E40" s="47">
        <v>45170</v>
      </c>
      <c r="F40" s="45">
        <v>50.9</v>
      </c>
      <c r="G40" s="45">
        <v>51.24</v>
      </c>
      <c r="H40" s="46">
        <v>51.116257375145182</v>
      </c>
    </row>
    <row r="41" spans="5:8" s="26" customFormat="1" x14ac:dyDescent="0.25">
      <c r="E41" s="47">
        <v>45200</v>
      </c>
      <c r="F41" s="45">
        <v>88.95</v>
      </c>
      <c r="G41" s="45">
        <v>59.19</v>
      </c>
      <c r="H41" s="46">
        <v>72.96449819283707</v>
      </c>
    </row>
    <row r="42" spans="5:8" s="26" customFormat="1" x14ac:dyDescent="0.25">
      <c r="E42" s="47">
        <v>45231</v>
      </c>
      <c r="F42" s="45">
        <v>84</v>
      </c>
      <c r="G42" s="45">
        <v>54.45</v>
      </c>
      <c r="H42" s="46">
        <v>74.238023987300849</v>
      </c>
    </row>
    <row r="43" spans="5:8" s="26" customFormat="1" x14ac:dyDescent="0.25">
      <c r="E43" s="47">
        <v>45261</v>
      </c>
      <c r="F43" s="45">
        <v>56.52</v>
      </c>
      <c r="G43" s="45">
        <v>26.04</v>
      </c>
      <c r="H43" s="46">
        <v>28.392607473754826</v>
      </c>
    </row>
    <row r="44" spans="5:8" s="26" customFormat="1" x14ac:dyDescent="0.25">
      <c r="E44" s="47">
        <v>45292</v>
      </c>
      <c r="F44" s="45">
        <v>108.76</v>
      </c>
      <c r="G44" s="45">
        <v>55</v>
      </c>
      <c r="H44" s="46">
        <v>56.575376890335995</v>
      </c>
    </row>
    <row r="45" spans="5:8" s="26" customFormat="1" x14ac:dyDescent="0.25">
      <c r="E45" s="47">
        <v>45323</v>
      </c>
      <c r="F45" s="45">
        <v>16.579999999999998</v>
      </c>
      <c r="G45" s="45">
        <v>84</v>
      </c>
      <c r="H45" s="46">
        <v>83.391140969163004</v>
      </c>
    </row>
    <row r="46" spans="5:8" s="26" customFormat="1" x14ac:dyDescent="0.25">
      <c r="E46" s="47">
        <v>45352</v>
      </c>
      <c r="F46" s="45">
        <v>63.65</v>
      </c>
      <c r="G46" s="45">
        <v>0</v>
      </c>
      <c r="H46" s="46">
        <v>63.65</v>
      </c>
    </row>
    <row r="47" spans="5:8" s="26" customFormat="1" x14ac:dyDescent="0.25">
      <c r="E47" s="47">
        <v>45383</v>
      </c>
      <c r="F47" s="45">
        <v>13.94</v>
      </c>
      <c r="G47" s="45">
        <v>1</v>
      </c>
      <c r="H47" s="46">
        <v>13.909021072847333</v>
      </c>
    </row>
    <row r="48" spans="5:8" s="26" customFormat="1" x14ac:dyDescent="0.25">
      <c r="E48" s="47">
        <v>45413</v>
      </c>
      <c r="F48" s="45">
        <v>7.57</v>
      </c>
      <c r="G48" s="45">
        <v>0</v>
      </c>
      <c r="H48" s="46">
        <v>7.57</v>
      </c>
    </row>
    <row r="49" spans="1:8" s="26" customFormat="1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25">
      <c r="E50" s="47">
        <v>45474</v>
      </c>
      <c r="F50" s="45">
        <v>16.329999999999998</v>
      </c>
      <c r="G50" s="45">
        <v>13.57</v>
      </c>
      <c r="H50" s="46">
        <v>14.218803601353793</v>
      </c>
    </row>
    <row r="51" spans="1:8" s="26" customFormat="1" x14ac:dyDescent="0.25">
      <c r="E51" s="47">
        <v>45505</v>
      </c>
      <c r="F51" s="45">
        <v>10.61</v>
      </c>
      <c r="G51" s="45">
        <v>8.06</v>
      </c>
      <c r="H51" s="46">
        <v>9.3115618597094123</v>
      </c>
    </row>
    <row r="52" spans="1:8" s="26" customFormat="1" x14ac:dyDescent="0.25">
      <c r="E52" s="47">
        <v>45536</v>
      </c>
      <c r="F52" s="45">
        <v>38.07</v>
      </c>
      <c r="G52" s="45">
        <v>74</v>
      </c>
      <c r="H52" s="46">
        <v>38.355424256532615</v>
      </c>
    </row>
    <row r="53" spans="1:8" s="26" customFormat="1" x14ac:dyDescent="0.25">
      <c r="E53" s="47">
        <v>45566</v>
      </c>
      <c r="F53" s="45">
        <v>27.5</v>
      </c>
      <c r="G53" s="45">
        <v>1</v>
      </c>
      <c r="H53" s="46">
        <v>22.508154364726334</v>
      </c>
    </row>
    <row r="54" spans="1:8" s="26" customFormat="1" x14ac:dyDescent="0.25">
      <c r="E54" s="47">
        <v>45597</v>
      </c>
      <c r="F54" s="45">
        <v>4.115645514358925</v>
      </c>
      <c r="G54" s="45">
        <v>3</v>
      </c>
      <c r="H54" s="46">
        <v>4.1078665593976869</v>
      </c>
    </row>
    <row r="55" spans="1:8" s="26" customFormat="1" x14ac:dyDescent="0.25">
      <c r="E55" s="71">
        <v>45627</v>
      </c>
      <c r="F55" s="56">
        <v>9.6</v>
      </c>
      <c r="G55" s="56">
        <v>0.79</v>
      </c>
      <c r="H55" s="72">
        <v>2.88</v>
      </c>
    </row>
    <row r="56" spans="1:8" s="26" customFormat="1" x14ac:dyDescent="0.25">
      <c r="E56" s="47">
        <v>45658</v>
      </c>
      <c r="F56" s="45">
        <v>15.200520833333337</v>
      </c>
      <c r="G56" s="45">
        <v>31</v>
      </c>
      <c r="H56" s="46">
        <v>29.13552550706822</v>
      </c>
    </row>
    <row r="57" spans="1:8" s="26" customFormat="1" x14ac:dyDescent="0.25">
      <c r="E57" s="47">
        <v>45689</v>
      </c>
      <c r="F57" s="45">
        <v>32.604805531617124</v>
      </c>
      <c r="G57" s="45">
        <v>0</v>
      </c>
      <c r="H57" s="46">
        <v>32.604805531617124</v>
      </c>
    </row>
    <row r="58" spans="1:8" s="26" customFormat="1" x14ac:dyDescent="0.25">
      <c r="E58" s="47">
        <v>45717</v>
      </c>
      <c r="F58" s="45">
        <v>15</v>
      </c>
      <c r="G58" s="45">
        <v>0</v>
      </c>
      <c r="H58" s="46">
        <v>15</v>
      </c>
    </row>
    <row r="59" spans="1:8" s="26" customFormat="1" x14ac:dyDescent="0.25">
      <c r="E59" s="47">
        <v>45748</v>
      </c>
      <c r="F59" s="45">
        <v>8.34</v>
      </c>
      <c r="G59" s="45">
        <v>6.31</v>
      </c>
      <c r="H59" s="46">
        <v>8.2967866193613791</v>
      </c>
    </row>
    <row r="60" spans="1:8" s="26" customFormat="1" x14ac:dyDescent="0.25">
      <c r="E60" s="47">
        <v>45778</v>
      </c>
      <c r="F60" s="45">
        <v>1.35</v>
      </c>
      <c r="G60" s="45">
        <v>3</v>
      </c>
      <c r="H60" s="46">
        <v>1.3541545613015691</v>
      </c>
    </row>
    <row r="61" spans="1:8" x14ac:dyDescent="0.25">
      <c r="E61" s="47">
        <v>45809</v>
      </c>
      <c r="F61" s="45">
        <v>6.04</v>
      </c>
      <c r="G61" s="45">
        <v>0</v>
      </c>
      <c r="H61" s="46">
        <v>6.04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251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217</v>
      </c>
      <c r="B3" s="94"/>
      <c r="C3" s="94">
        <v>4.54</v>
      </c>
      <c r="D3" s="94">
        <v>7.935121296161145</v>
      </c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57"/>
      <c r="B5" s="57"/>
      <c r="C5" s="57"/>
      <c r="D5" s="57"/>
    </row>
    <row r="6" spans="1:12" x14ac:dyDescent="0.25">
      <c r="A6" s="57"/>
      <c r="B6" s="57"/>
      <c r="C6" s="57"/>
      <c r="D6" s="57"/>
    </row>
    <row r="7" spans="1:12" x14ac:dyDescent="0.25">
      <c r="A7" s="57"/>
      <c r="B7" s="57"/>
      <c r="C7" s="57"/>
      <c r="D7" s="57"/>
    </row>
    <row r="8" spans="1:12" x14ac:dyDescent="0.25">
      <c r="A8" s="57"/>
      <c r="B8" s="57"/>
      <c r="C8" s="57"/>
      <c r="D8" s="57"/>
    </row>
    <row r="9" spans="1:12" x14ac:dyDescent="0.25">
      <c r="A9" s="57"/>
      <c r="B9" s="57"/>
      <c r="C9" s="57"/>
      <c r="D9" s="57"/>
    </row>
    <row r="10" spans="1:12" x14ac:dyDescent="0.25">
      <c r="A10" s="57"/>
      <c r="B10" s="57"/>
      <c r="C10" s="57"/>
      <c r="D10" s="57"/>
    </row>
    <row r="11" spans="1:12" x14ac:dyDescent="0.25">
      <c r="A11" s="57"/>
      <c r="B11" s="57"/>
      <c r="C11" s="57"/>
      <c r="D11" s="57"/>
    </row>
    <row r="12" spans="1:12" x14ac:dyDescent="0.25">
      <c r="A12" s="57"/>
      <c r="B12" s="57"/>
      <c r="C12" s="57"/>
      <c r="D12" s="57"/>
    </row>
    <row r="13" spans="1:12" x14ac:dyDescent="0.25">
      <c r="A13" s="57"/>
      <c r="B13" s="57"/>
      <c r="C13" s="57"/>
      <c r="D13" s="57"/>
    </row>
    <row r="14" spans="1:12" x14ac:dyDescent="0.25">
      <c r="A14" s="57"/>
      <c r="B14" s="57"/>
      <c r="C14" s="57"/>
      <c r="D14" s="57"/>
    </row>
    <row r="15" spans="1:12" x14ac:dyDescent="0.25">
      <c r="A15" s="57"/>
      <c r="B15" s="57"/>
      <c r="C15" s="57"/>
      <c r="D15" s="57"/>
    </row>
    <row r="16" spans="1:12" x14ac:dyDescent="0.25">
      <c r="A16" s="57"/>
      <c r="B16" s="57"/>
      <c r="C16" s="57"/>
      <c r="D16" s="57"/>
    </row>
    <row r="17" spans="1:8" x14ac:dyDescent="0.25">
      <c r="A17" s="57"/>
      <c r="B17" s="57"/>
      <c r="C17" s="57"/>
      <c r="D17" s="57"/>
    </row>
    <row r="18" spans="1:8" x14ac:dyDescent="0.25">
      <c r="A18" s="57"/>
      <c r="B18" s="57"/>
      <c r="C18" s="57"/>
      <c r="D18" s="57"/>
    </row>
    <row r="19" spans="1:8" x14ac:dyDescent="0.25">
      <c r="A19" s="57"/>
      <c r="B19" s="57"/>
      <c r="C19" s="57"/>
      <c r="D19" s="57"/>
    </row>
    <row r="20" spans="1:8" x14ac:dyDescent="0.25">
      <c r="A20" s="57"/>
      <c r="B20" s="57"/>
      <c r="C20" s="57"/>
      <c r="D20" s="57"/>
    </row>
    <row r="21" spans="1:8" x14ac:dyDescent="0.25">
      <c r="A21" s="57"/>
      <c r="B21" s="57"/>
      <c r="C21" s="57"/>
      <c r="D21" s="57"/>
    </row>
    <row r="22" spans="1:8" x14ac:dyDescent="0.25">
      <c r="A22" s="57"/>
      <c r="B22" s="57"/>
      <c r="C22" s="57"/>
      <c r="D22" s="57"/>
    </row>
    <row r="23" spans="1:8" x14ac:dyDescent="0.25">
      <c r="A23" s="57"/>
      <c r="B23" s="57"/>
      <c r="C23" s="57"/>
      <c r="D23" s="57"/>
    </row>
    <row r="24" spans="1:8" x14ac:dyDescent="0.25">
      <c r="A24" s="57"/>
      <c r="B24" s="57"/>
      <c r="C24" s="57"/>
      <c r="D24" s="57"/>
    </row>
    <row r="25" spans="1:8" x14ac:dyDescent="0.25">
      <c r="A25" s="57"/>
      <c r="B25" s="57"/>
      <c r="C25" s="57"/>
      <c r="D25" s="57"/>
    </row>
    <row r="26" spans="1:8" x14ac:dyDescent="0.25">
      <c r="A26" s="57"/>
      <c r="B26" s="57"/>
      <c r="C26" s="57"/>
      <c r="D26" s="57"/>
    </row>
    <row r="27" spans="1:8" x14ac:dyDescent="0.25">
      <c r="A27" s="57"/>
      <c r="B27" s="57"/>
      <c r="C27" s="57"/>
      <c r="D27" s="57"/>
    </row>
    <row r="28" spans="1:8" ht="15.75" thickBot="1" x14ac:dyDescent="0.3">
      <c r="A28" s="57"/>
      <c r="B28" s="57"/>
      <c r="C28" s="57"/>
      <c r="D28" s="57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58" t="s">
        <v>122</v>
      </c>
      <c r="G31" s="58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25">
      <c r="E41" s="47">
        <v>45200</v>
      </c>
      <c r="F41" s="45">
        <v>8</v>
      </c>
      <c r="G41" s="45">
        <v>14</v>
      </c>
      <c r="H41" s="46">
        <v>13.013333333333334</v>
      </c>
    </row>
    <row r="42" spans="5:8" x14ac:dyDescent="0.25">
      <c r="E42" s="47">
        <v>45231</v>
      </c>
      <c r="F42" s="45">
        <v>1</v>
      </c>
      <c r="G42" s="45">
        <v>20.91</v>
      </c>
      <c r="H42" s="46">
        <v>18.978093607305937</v>
      </c>
    </row>
    <row r="43" spans="5:8" x14ac:dyDescent="0.25">
      <c r="E43" s="47">
        <v>45261</v>
      </c>
      <c r="F43" s="45">
        <v>15.94</v>
      </c>
      <c r="G43" s="45">
        <v>0</v>
      </c>
      <c r="H43" s="46">
        <v>15.94</v>
      </c>
    </row>
    <row r="44" spans="5:8" x14ac:dyDescent="0.25">
      <c r="E44" s="47">
        <v>45292</v>
      </c>
      <c r="F44" s="45">
        <v>6.31</v>
      </c>
      <c r="G44" s="45">
        <v>0</v>
      </c>
      <c r="H44" s="46">
        <v>6.31</v>
      </c>
    </row>
    <row r="45" spans="5:8" x14ac:dyDescent="0.25">
      <c r="E45" s="47">
        <v>45323</v>
      </c>
      <c r="F45" s="45">
        <v>3.83</v>
      </c>
      <c r="G45" s="45">
        <v>0</v>
      </c>
      <c r="H45" s="46">
        <v>3.83</v>
      </c>
    </row>
    <row r="46" spans="5:8" x14ac:dyDescent="0.25">
      <c r="E46" s="47">
        <v>45352</v>
      </c>
      <c r="F46" s="45">
        <v>0</v>
      </c>
      <c r="G46" s="45">
        <v>0</v>
      </c>
      <c r="H46" s="46" t="s">
        <v>120</v>
      </c>
    </row>
    <row r="47" spans="5:8" x14ac:dyDescent="0.25">
      <c r="E47" s="47">
        <v>45383</v>
      </c>
      <c r="F47" s="45">
        <v>8.91</v>
      </c>
      <c r="G47" s="45">
        <v>0</v>
      </c>
      <c r="H47" s="46">
        <v>8.91</v>
      </c>
    </row>
    <row r="48" spans="5:8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25">
      <c r="E49" s="47">
        <v>45444</v>
      </c>
      <c r="F49" s="45">
        <v>7.92</v>
      </c>
      <c r="G49" s="45">
        <v>0</v>
      </c>
      <c r="H49" s="46">
        <v>7.92</v>
      </c>
    </row>
    <row r="50" spans="1:8" x14ac:dyDescent="0.25">
      <c r="E50" s="47">
        <v>45474</v>
      </c>
      <c r="F50" s="45">
        <v>5</v>
      </c>
      <c r="G50" s="45">
        <v>4</v>
      </c>
      <c r="H50" s="46">
        <v>4.939453125</v>
      </c>
    </row>
    <row r="51" spans="1:8" x14ac:dyDescent="0.25">
      <c r="E51" s="47">
        <v>45505</v>
      </c>
      <c r="F51" s="45">
        <v>4.28</v>
      </c>
      <c r="G51" s="45">
        <v>0</v>
      </c>
      <c r="H51" s="46">
        <v>4.28</v>
      </c>
    </row>
    <row r="52" spans="1:8" x14ac:dyDescent="0.25">
      <c r="E52" s="47">
        <v>45536</v>
      </c>
      <c r="F52" s="45">
        <v>0</v>
      </c>
      <c r="G52" s="45">
        <v>0</v>
      </c>
      <c r="H52" s="46" t="s">
        <v>120</v>
      </c>
    </row>
    <row r="53" spans="1:8" x14ac:dyDescent="0.25">
      <c r="E53" s="47">
        <v>45566</v>
      </c>
      <c r="F53" s="45">
        <v>1.96</v>
      </c>
      <c r="G53" s="45">
        <v>0</v>
      </c>
      <c r="H53" s="46">
        <v>1.96</v>
      </c>
    </row>
    <row r="54" spans="1:8" x14ac:dyDescent="0.25">
      <c r="E54" s="71">
        <v>45597</v>
      </c>
      <c r="F54" s="56">
        <v>0</v>
      </c>
      <c r="G54" s="56">
        <v>2</v>
      </c>
      <c r="H54" s="72">
        <v>2</v>
      </c>
    </row>
    <row r="55" spans="1:8" x14ac:dyDescent="0.25">
      <c r="E55" s="71">
        <v>45627</v>
      </c>
      <c r="F55" s="56">
        <v>8.7913999999999994</v>
      </c>
      <c r="G55" s="56">
        <v>0</v>
      </c>
      <c r="H55" s="72">
        <v>8.7913999999999994</v>
      </c>
    </row>
    <row r="56" spans="1:8" x14ac:dyDescent="0.25">
      <c r="E56" s="71">
        <v>45658</v>
      </c>
      <c r="F56" s="56">
        <v>12.844259286040069</v>
      </c>
      <c r="G56" s="56">
        <v>0</v>
      </c>
      <c r="H56" s="72">
        <v>12.844259286040069</v>
      </c>
    </row>
    <row r="57" spans="1:8" x14ac:dyDescent="0.25">
      <c r="E57" s="47">
        <v>45689</v>
      </c>
      <c r="F57" s="45">
        <v>2.8811316728148531</v>
      </c>
      <c r="G57" s="45">
        <v>0</v>
      </c>
      <c r="H57" s="46">
        <v>2.8811316728148531</v>
      </c>
    </row>
    <row r="58" spans="1:8" x14ac:dyDescent="0.25">
      <c r="E58" s="47">
        <v>45717</v>
      </c>
      <c r="F58" s="45">
        <v>3.86</v>
      </c>
      <c r="G58" s="45">
        <v>0</v>
      </c>
      <c r="H58" s="46">
        <v>3.8599999999999994</v>
      </c>
    </row>
    <row r="59" spans="1:8" x14ac:dyDescent="0.25">
      <c r="E59" s="47">
        <v>45748</v>
      </c>
      <c r="F59" s="45">
        <v>4.83</v>
      </c>
      <c r="G59" s="45">
        <v>0</v>
      </c>
      <c r="H59" s="46">
        <v>4.83</v>
      </c>
    </row>
    <row r="60" spans="1:8" x14ac:dyDescent="0.25">
      <c r="E60" s="47">
        <v>45778</v>
      </c>
      <c r="F60" s="45">
        <v>1</v>
      </c>
      <c r="G60" s="45">
        <v>0</v>
      </c>
      <c r="H60" s="46">
        <v>1</v>
      </c>
    </row>
    <row r="61" spans="1:8" x14ac:dyDescent="0.25">
      <c r="E61" s="47">
        <v>45809</v>
      </c>
      <c r="F61" s="45">
        <v>4</v>
      </c>
      <c r="G61" s="45">
        <v>0</v>
      </c>
      <c r="H61" s="46">
        <v>4</v>
      </c>
    </row>
    <row r="62" spans="1:8" ht="15.75" thickBot="1" x14ac:dyDescent="0.3">
      <c r="E62" s="42"/>
      <c r="F62" s="43"/>
      <c r="G62" s="43"/>
      <c r="H62" s="44"/>
    </row>
    <row r="63" spans="1:8" x14ac:dyDescent="0.25">
      <c r="A63" s="14"/>
      <c r="B63" s="14"/>
      <c r="C63" s="14"/>
      <c r="D63" s="14"/>
    </row>
    <row r="65" spans="1:1" x14ac:dyDescent="0.25">
      <c r="A65" s="13" t="s">
        <v>249</v>
      </c>
    </row>
    <row r="66" spans="1:1" x14ac:dyDescent="0.25">
      <c r="A66" s="13" t="s">
        <v>250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181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180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36"/>
      <c r="B5" s="36"/>
      <c r="C5" s="36"/>
      <c r="D5" s="36"/>
    </row>
    <row r="6" spans="1:12" x14ac:dyDescent="0.25">
      <c r="A6" s="36"/>
      <c r="B6" s="36"/>
      <c r="C6" s="36"/>
      <c r="D6" s="36"/>
    </row>
    <row r="7" spans="1:12" x14ac:dyDescent="0.25">
      <c r="A7" s="36"/>
      <c r="B7" s="36"/>
      <c r="C7" s="36"/>
      <c r="D7" s="36"/>
    </row>
    <row r="8" spans="1:12" x14ac:dyDescent="0.25">
      <c r="A8" s="36"/>
      <c r="B8" s="36"/>
      <c r="C8" s="36"/>
      <c r="D8" s="36"/>
    </row>
    <row r="9" spans="1:12" x14ac:dyDescent="0.25">
      <c r="A9" s="36"/>
      <c r="B9" s="36"/>
      <c r="C9" s="36"/>
      <c r="D9" s="36"/>
    </row>
    <row r="10" spans="1:12" x14ac:dyDescent="0.25">
      <c r="A10" s="36"/>
      <c r="B10" s="36"/>
      <c r="C10" s="36"/>
      <c r="D10" s="36"/>
    </row>
    <row r="11" spans="1:12" x14ac:dyDescent="0.25">
      <c r="A11" s="36"/>
      <c r="B11" s="36"/>
      <c r="C11" s="36"/>
      <c r="D11" s="36"/>
    </row>
    <row r="12" spans="1:12" x14ac:dyDescent="0.25">
      <c r="A12" s="36"/>
      <c r="B12" s="36"/>
      <c r="C12" s="36"/>
      <c r="D12" s="36"/>
    </row>
    <row r="13" spans="1:12" x14ac:dyDescent="0.25">
      <c r="A13" s="36"/>
      <c r="B13" s="36"/>
      <c r="C13" s="36"/>
      <c r="D13" s="36"/>
    </row>
    <row r="14" spans="1:12" x14ac:dyDescent="0.25">
      <c r="A14" s="36"/>
      <c r="B14" s="36"/>
      <c r="C14" s="36"/>
      <c r="D14" s="36"/>
    </row>
    <row r="15" spans="1:12" x14ac:dyDescent="0.25">
      <c r="A15" s="36"/>
      <c r="B15" s="36"/>
      <c r="C15" s="36"/>
      <c r="D15" s="36"/>
    </row>
    <row r="16" spans="1:12" x14ac:dyDescent="0.25">
      <c r="A16" s="36"/>
      <c r="B16" s="36"/>
      <c r="C16" s="36"/>
      <c r="D16" s="36"/>
    </row>
    <row r="17" spans="1:8" x14ac:dyDescent="0.25">
      <c r="A17" s="36"/>
      <c r="B17" s="36"/>
      <c r="C17" s="36"/>
      <c r="D17" s="36"/>
    </row>
    <row r="18" spans="1:8" x14ac:dyDescent="0.25">
      <c r="A18" s="36"/>
      <c r="B18" s="36"/>
      <c r="C18" s="36"/>
      <c r="D18" s="36"/>
    </row>
    <row r="19" spans="1:8" x14ac:dyDescent="0.25">
      <c r="A19" s="36"/>
      <c r="B19" s="36"/>
      <c r="C19" s="36"/>
      <c r="D19" s="36"/>
    </row>
    <row r="20" spans="1:8" x14ac:dyDescent="0.25">
      <c r="A20" s="36"/>
      <c r="B20" s="36"/>
      <c r="C20" s="36"/>
      <c r="D20" s="36"/>
    </row>
    <row r="21" spans="1:8" x14ac:dyDescent="0.25">
      <c r="A21" s="36"/>
      <c r="B21" s="36"/>
      <c r="C21" s="36"/>
      <c r="D21" s="36"/>
    </row>
    <row r="22" spans="1:8" x14ac:dyDescent="0.25">
      <c r="A22" s="36"/>
      <c r="B22" s="36"/>
      <c r="C22" s="36"/>
      <c r="D22" s="36"/>
    </row>
    <row r="23" spans="1:8" x14ac:dyDescent="0.25">
      <c r="A23" s="36"/>
      <c r="B23" s="36"/>
      <c r="C23" s="36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x14ac:dyDescent="0.25">
      <c r="E32" s="47">
        <v>44927</v>
      </c>
      <c r="F32" s="45">
        <v>16.329999999999998</v>
      </c>
      <c r="G32" s="45">
        <v>0.93</v>
      </c>
      <c r="H32" s="46">
        <v>14.090714285714284</v>
      </c>
    </row>
    <row r="33" spans="5:8" x14ac:dyDescent="0.25">
      <c r="E33" s="47">
        <v>44958</v>
      </c>
      <c r="F33" s="45">
        <v>16.22</v>
      </c>
      <c r="G33" s="45">
        <v>0</v>
      </c>
      <c r="H33" s="46">
        <v>7.9713675213675215</v>
      </c>
    </row>
    <row r="34" spans="5:8" x14ac:dyDescent="0.25">
      <c r="E34" s="47">
        <v>44986</v>
      </c>
      <c r="F34" s="45">
        <v>18.98</v>
      </c>
      <c r="G34" s="45">
        <v>1.59</v>
      </c>
      <c r="H34" s="46">
        <v>10.56143063583815</v>
      </c>
    </row>
    <row r="35" spans="5:8" x14ac:dyDescent="0.25">
      <c r="E35" s="47">
        <v>45017</v>
      </c>
      <c r="F35" s="45">
        <v>23.95</v>
      </c>
      <c r="G35" s="45">
        <v>1.38</v>
      </c>
      <c r="H35" s="46">
        <v>17.624869831546707</v>
      </c>
    </row>
    <row r="36" spans="5:8" x14ac:dyDescent="0.25">
      <c r="E36" s="47">
        <v>45047</v>
      </c>
      <c r="F36" s="45">
        <v>19.170000000000002</v>
      </c>
      <c r="G36" s="45">
        <v>4.75</v>
      </c>
      <c r="H36" s="46">
        <v>13.120343878954609</v>
      </c>
    </row>
    <row r="37" spans="5:8" x14ac:dyDescent="0.25">
      <c r="E37" s="47">
        <v>45078</v>
      </c>
      <c r="F37" s="45">
        <v>17.34</v>
      </c>
      <c r="G37" s="45">
        <v>0.63</v>
      </c>
      <c r="H37" s="46">
        <v>10.261458333333332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>
        <v>20.25</v>
      </c>
      <c r="G39" s="45">
        <v>0</v>
      </c>
      <c r="H39" s="46">
        <v>14.529661016949152</v>
      </c>
    </row>
    <row r="40" spans="5:8" x14ac:dyDescent="0.25">
      <c r="E40" s="47">
        <v>45170</v>
      </c>
      <c r="F40" s="45">
        <v>1.62</v>
      </c>
      <c r="G40" s="45">
        <v>14.93</v>
      </c>
      <c r="H40" s="46">
        <v>13.445819916517591</v>
      </c>
    </row>
    <row r="41" spans="5:8" x14ac:dyDescent="0.25">
      <c r="E41" s="47">
        <v>45200</v>
      </c>
      <c r="F41" s="45">
        <v>16.22</v>
      </c>
      <c r="G41" s="45">
        <v>1.28</v>
      </c>
      <c r="H41" s="46">
        <v>14.373943110647181</v>
      </c>
    </row>
    <row r="42" spans="5:8" x14ac:dyDescent="0.25">
      <c r="E42" s="47">
        <v>45231</v>
      </c>
      <c r="F42" s="45">
        <v>14.42</v>
      </c>
      <c r="G42" s="45">
        <v>0</v>
      </c>
      <c r="H42" s="46">
        <v>13.801368743615935</v>
      </c>
    </row>
    <row r="43" spans="5:8" x14ac:dyDescent="0.25">
      <c r="E43" s="47">
        <v>45261</v>
      </c>
      <c r="F43" s="45">
        <v>4.7</v>
      </c>
      <c r="G43" s="45">
        <v>17.399999999999999</v>
      </c>
      <c r="H43" s="46">
        <v>5.1295690125477353</v>
      </c>
    </row>
    <row r="44" spans="5:8" x14ac:dyDescent="0.25">
      <c r="E44" s="47">
        <v>45292</v>
      </c>
      <c r="F44" s="45">
        <v>35.1</v>
      </c>
      <c r="G44" s="45">
        <v>1.48</v>
      </c>
      <c r="H44" s="46">
        <v>17.301176470588231</v>
      </c>
    </row>
    <row r="45" spans="5:8" x14ac:dyDescent="0.25">
      <c r="E45" s="47">
        <v>45323</v>
      </c>
      <c r="F45" s="45">
        <v>19.05</v>
      </c>
      <c r="G45" s="45">
        <v>5.4</v>
      </c>
      <c r="H45" s="46">
        <v>12.138057324840764</v>
      </c>
    </row>
    <row r="46" spans="5:8" x14ac:dyDescent="0.25">
      <c r="E46" s="47">
        <v>45352</v>
      </c>
      <c r="F46" s="45">
        <v>22.72</v>
      </c>
      <c r="G46" s="45">
        <v>1.36</v>
      </c>
      <c r="H46" s="46">
        <v>8.5115044247787619</v>
      </c>
    </row>
    <row r="47" spans="5:8" x14ac:dyDescent="0.25">
      <c r="E47" s="47">
        <v>45383</v>
      </c>
      <c r="F47" s="45">
        <v>16.21</v>
      </c>
      <c r="G47" s="45">
        <v>1.01</v>
      </c>
      <c r="H47" s="46">
        <v>13.493288650580878</v>
      </c>
    </row>
    <row r="48" spans="5:8" x14ac:dyDescent="0.25">
      <c r="E48" s="47">
        <v>45413</v>
      </c>
      <c r="F48" s="45">
        <v>13.18</v>
      </c>
      <c r="G48" s="45">
        <v>1.74</v>
      </c>
      <c r="H48" s="46">
        <v>6.8953333333333324</v>
      </c>
    </row>
    <row r="49" spans="1:8" x14ac:dyDescent="0.25">
      <c r="E49" s="47">
        <v>45444</v>
      </c>
      <c r="F49" s="45">
        <v>21.95</v>
      </c>
      <c r="G49" s="45">
        <v>4.5199999999999996</v>
      </c>
      <c r="H49" s="46">
        <v>19.549290953545231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>
        <v>29.01</v>
      </c>
      <c r="G51" s="45">
        <v>3.47</v>
      </c>
      <c r="H51" s="46">
        <v>25.237385697538102</v>
      </c>
    </row>
    <row r="52" spans="1:8" x14ac:dyDescent="0.25">
      <c r="E52" s="47">
        <v>45536</v>
      </c>
      <c r="F52" s="45">
        <v>10.46</v>
      </c>
      <c r="G52" s="45">
        <v>1.18</v>
      </c>
      <c r="H52" s="46">
        <v>4.2890355329949239</v>
      </c>
    </row>
    <row r="53" spans="1:8" x14ac:dyDescent="0.25">
      <c r="E53" s="47">
        <v>45566</v>
      </c>
      <c r="F53" s="45">
        <v>19.47</v>
      </c>
      <c r="G53" s="45">
        <v>5.65</v>
      </c>
      <c r="H53" s="46">
        <v>19.164476868510498</v>
      </c>
    </row>
    <row r="54" spans="1:8" x14ac:dyDescent="0.25">
      <c r="E54" s="47">
        <v>45597</v>
      </c>
      <c r="F54" s="45">
        <v>8.6498241038939767</v>
      </c>
      <c r="G54" s="45">
        <v>1.41</v>
      </c>
      <c r="H54" s="46">
        <v>8.344990340789785</v>
      </c>
    </row>
    <row r="55" spans="1:8" x14ac:dyDescent="0.25">
      <c r="E55" s="71">
        <v>45627</v>
      </c>
      <c r="F55" s="56">
        <v>11.3</v>
      </c>
      <c r="G55" s="56">
        <v>18.41</v>
      </c>
      <c r="H55" s="72">
        <v>12.21</v>
      </c>
    </row>
    <row r="56" spans="1:8" x14ac:dyDescent="0.25">
      <c r="E56" s="47">
        <v>45658</v>
      </c>
      <c r="F56" s="45">
        <v>27.399921731539177</v>
      </c>
      <c r="G56" s="45">
        <v>0.81209432125912517</v>
      </c>
      <c r="H56" s="46">
        <v>10.022430889992794</v>
      </c>
    </row>
    <row r="57" spans="1:8" x14ac:dyDescent="0.25">
      <c r="E57" s="47">
        <v>45689</v>
      </c>
      <c r="F57" s="45">
        <v>19.109630392907963</v>
      </c>
      <c r="G57" s="45">
        <v>0.4165839932177709</v>
      </c>
      <c r="H57" s="46">
        <v>17.148317381089967</v>
      </c>
    </row>
    <row r="58" spans="1:8" x14ac:dyDescent="0.25">
      <c r="E58" s="47">
        <v>45717</v>
      </c>
      <c r="F58" s="45">
        <v>10.46</v>
      </c>
      <c r="G58" s="45">
        <v>0.72</v>
      </c>
      <c r="H58" s="46">
        <v>5.4313535556760373</v>
      </c>
    </row>
    <row r="59" spans="1:8" x14ac:dyDescent="0.25">
      <c r="E59" s="47">
        <v>45748</v>
      </c>
      <c r="F59" s="45">
        <v>22.13</v>
      </c>
      <c r="G59" s="45">
        <v>0.06</v>
      </c>
      <c r="H59" s="46">
        <v>20.576335740072199</v>
      </c>
    </row>
    <row r="60" spans="1:8" x14ac:dyDescent="0.25">
      <c r="E60" s="47">
        <v>45778</v>
      </c>
      <c r="F60" s="45">
        <v>7.13</v>
      </c>
      <c r="G60" s="45">
        <v>1.51</v>
      </c>
      <c r="H60" s="46">
        <v>6.3933578792341672</v>
      </c>
    </row>
    <row r="61" spans="1:8" x14ac:dyDescent="0.25">
      <c r="E61" s="47">
        <v>45809</v>
      </c>
      <c r="F61" s="45">
        <v>9.09</v>
      </c>
      <c r="G61" s="45">
        <v>3.03</v>
      </c>
      <c r="H61" s="46">
        <v>6.5971745152354568</v>
      </c>
    </row>
    <row r="62" spans="1:8" ht="15.75" thickBot="1" x14ac:dyDescent="0.3">
      <c r="E62" s="42"/>
      <c r="F62" s="43"/>
      <c r="G62" s="43"/>
      <c r="H62" s="44"/>
    </row>
    <row r="63" spans="1:8" x14ac:dyDescent="0.25">
      <c r="A63" s="14"/>
      <c r="B63" s="14"/>
      <c r="C63" s="14"/>
      <c r="D63" s="14"/>
    </row>
    <row r="65" spans="1:1" x14ac:dyDescent="0.25">
      <c r="A65" s="13" t="s">
        <v>259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63</v>
      </c>
      <c r="B3" s="90">
        <v>-7.61</v>
      </c>
      <c r="C3" s="90">
        <v>-19.809999999999999</v>
      </c>
      <c r="D3" s="90">
        <v>-12.729399821508252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</v>
      </c>
      <c r="G32" s="45">
        <v>16.57</v>
      </c>
      <c r="H32" s="46">
        <v>15.67173076923077</v>
      </c>
    </row>
    <row r="33" spans="5:8" s="26" customFormat="1" x14ac:dyDescent="0.25">
      <c r="E33" s="47">
        <v>44958</v>
      </c>
      <c r="F33" s="45">
        <v>26.69</v>
      </c>
      <c r="G33" s="45">
        <v>0</v>
      </c>
      <c r="H33" s="46">
        <v>26.69</v>
      </c>
    </row>
    <row r="34" spans="5:8" s="26" customFormat="1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25">
      <c r="E36" s="47">
        <v>45047</v>
      </c>
      <c r="F36" s="45">
        <v>0</v>
      </c>
      <c r="G36" s="45">
        <v>9.75</v>
      </c>
      <c r="H36" s="46">
        <v>9.6642228739002931</v>
      </c>
    </row>
    <row r="37" spans="5:8" s="26" customFormat="1" x14ac:dyDescent="0.25">
      <c r="E37" s="47">
        <v>45078</v>
      </c>
      <c r="F37" s="45">
        <v>10.96</v>
      </c>
      <c r="G37" s="45">
        <v>0</v>
      </c>
      <c r="H37" s="46">
        <v>5.4130965593784692</v>
      </c>
    </row>
    <row r="38" spans="5:8" s="26" customFormat="1" x14ac:dyDescent="0.25">
      <c r="E38" s="47">
        <v>45108</v>
      </c>
      <c r="F38" s="45">
        <v>1</v>
      </c>
      <c r="G38" s="45">
        <v>27.62</v>
      </c>
      <c r="H38" s="46">
        <v>27.52042394014963</v>
      </c>
    </row>
    <row r="39" spans="5:8" s="26" customFormat="1" x14ac:dyDescent="0.25">
      <c r="E39" s="47">
        <v>45139</v>
      </c>
      <c r="F39" s="45">
        <v>1.66</v>
      </c>
      <c r="G39" s="45">
        <v>48.93</v>
      </c>
      <c r="H39" s="46">
        <v>48.59325912733749</v>
      </c>
    </row>
    <row r="40" spans="5:8" s="26" customFormat="1" x14ac:dyDescent="0.25">
      <c r="E40" s="47">
        <v>45170</v>
      </c>
      <c r="F40" s="45">
        <v>73.47</v>
      </c>
      <c r="G40" s="45">
        <v>25.72</v>
      </c>
      <c r="H40" s="46">
        <v>63.550917874396134</v>
      </c>
    </row>
    <row r="41" spans="5:8" s="26" customFormat="1" x14ac:dyDescent="0.25">
      <c r="E41" s="47">
        <v>45200</v>
      </c>
      <c r="F41" s="45">
        <v>43.25</v>
      </c>
      <c r="G41" s="45">
        <v>0</v>
      </c>
      <c r="H41" s="46">
        <v>43.25</v>
      </c>
    </row>
    <row r="42" spans="5:8" s="26" customFormat="1" x14ac:dyDescent="0.25">
      <c r="E42" s="47">
        <v>45231</v>
      </c>
      <c r="F42" s="45">
        <v>2</v>
      </c>
      <c r="G42" s="45">
        <v>29.93</v>
      </c>
      <c r="H42" s="46">
        <v>29.788701517706578</v>
      </c>
    </row>
    <row r="43" spans="5:8" s="26" customFormat="1" x14ac:dyDescent="0.25">
      <c r="E43" s="47">
        <v>45261</v>
      </c>
      <c r="F43" s="45">
        <v>19.829999999999998</v>
      </c>
      <c r="G43" s="45">
        <v>0</v>
      </c>
      <c r="H43" s="46">
        <v>19.829999999999998</v>
      </c>
    </row>
    <row r="44" spans="5:8" s="26" customFormat="1" x14ac:dyDescent="0.25">
      <c r="E44" s="47">
        <v>45292</v>
      </c>
      <c r="F44" s="45">
        <v>0</v>
      </c>
      <c r="G44" s="45">
        <v>26</v>
      </c>
      <c r="H44" s="46">
        <v>25.760736196319023</v>
      </c>
    </row>
    <row r="45" spans="5:8" s="26" customFormat="1" x14ac:dyDescent="0.25">
      <c r="E45" s="47">
        <v>45323</v>
      </c>
      <c r="F45" s="45">
        <v>46.96</v>
      </c>
      <c r="G45" s="45">
        <v>0</v>
      </c>
      <c r="H45" s="46">
        <v>46.959999999999994</v>
      </c>
    </row>
    <row r="46" spans="5:8" s="26" customFormat="1" x14ac:dyDescent="0.25">
      <c r="E46" s="47">
        <v>45352</v>
      </c>
      <c r="F46" s="45">
        <v>2</v>
      </c>
      <c r="G46" s="45">
        <v>14.98</v>
      </c>
      <c r="H46" s="46">
        <v>14.493250000000002</v>
      </c>
    </row>
    <row r="47" spans="5:8" s="26" customFormat="1" x14ac:dyDescent="0.25">
      <c r="E47" s="47">
        <v>45383</v>
      </c>
      <c r="F47" s="45">
        <v>16.77</v>
      </c>
      <c r="G47" s="45">
        <v>0</v>
      </c>
      <c r="H47" s="46">
        <v>16.77</v>
      </c>
    </row>
    <row r="48" spans="5:8" s="26" customFormat="1" x14ac:dyDescent="0.25">
      <c r="E48" s="47">
        <v>45413</v>
      </c>
      <c r="F48" s="45">
        <v>22.96</v>
      </c>
      <c r="G48" s="45">
        <v>0</v>
      </c>
      <c r="H48" s="46">
        <v>22.96</v>
      </c>
    </row>
    <row r="49" spans="1:8" s="26" customFormat="1" x14ac:dyDescent="0.25">
      <c r="E49" s="47">
        <v>45444</v>
      </c>
      <c r="F49" s="45">
        <v>0.61</v>
      </c>
      <c r="G49" s="45">
        <v>12.33</v>
      </c>
      <c r="H49" s="46">
        <v>12.281809210526314</v>
      </c>
    </row>
    <row r="50" spans="1:8" s="26" customFormat="1" x14ac:dyDescent="0.25">
      <c r="E50" s="47">
        <v>45474</v>
      </c>
      <c r="F50" s="45">
        <v>15.13</v>
      </c>
      <c r="G50" s="45">
        <v>23.6</v>
      </c>
      <c r="H50" s="46">
        <v>17.851111677715451</v>
      </c>
    </row>
    <row r="51" spans="1:8" s="26" customFormat="1" x14ac:dyDescent="0.25">
      <c r="E51" s="47">
        <v>45505</v>
      </c>
      <c r="F51" s="45">
        <v>36.270000000000003</v>
      </c>
      <c r="G51" s="45">
        <v>25.72</v>
      </c>
      <c r="H51" s="46">
        <v>33.442164948453609</v>
      </c>
    </row>
    <row r="52" spans="1:8" s="26" customFormat="1" x14ac:dyDescent="0.25">
      <c r="E52" s="47">
        <v>45536</v>
      </c>
      <c r="F52" s="45">
        <v>45.18</v>
      </c>
      <c r="G52" s="45">
        <v>26.08</v>
      </c>
      <c r="H52" s="46">
        <v>33.04415384615384</v>
      </c>
    </row>
    <row r="53" spans="1:8" s="26" customFormat="1" x14ac:dyDescent="0.25">
      <c r="E53" s="47">
        <v>45566</v>
      </c>
      <c r="F53" s="45">
        <v>21.02</v>
      </c>
      <c r="G53" s="45">
        <v>0</v>
      </c>
      <c r="H53" s="46">
        <v>21.02</v>
      </c>
    </row>
    <row r="54" spans="1:8" s="26" customFormat="1" x14ac:dyDescent="0.25">
      <c r="E54" s="71">
        <v>45597</v>
      </c>
      <c r="F54" s="56">
        <v>8.5992602389170223</v>
      </c>
      <c r="G54" s="56">
        <v>5.05</v>
      </c>
      <c r="H54" s="72">
        <v>5.4812847238667626</v>
      </c>
    </row>
    <row r="55" spans="1:8" s="26" customFormat="1" x14ac:dyDescent="0.25">
      <c r="E55" s="71">
        <v>45627</v>
      </c>
      <c r="F55" s="56">
        <v>11.295579999999999</v>
      </c>
      <c r="G55" s="56">
        <v>0</v>
      </c>
      <c r="H55" s="72">
        <v>11.295579999999999</v>
      </c>
    </row>
    <row r="56" spans="1:8" s="26" customFormat="1" x14ac:dyDescent="0.25">
      <c r="E56" s="71">
        <v>45658</v>
      </c>
      <c r="F56" s="56">
        <v>0</v>
      </c>
      <c r="G56" s="56">
        <v>0</v>
      </c>
      <c r="H56" s="72">
        <v>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x14ac:dyDescent="0.25">
      <c r="E59" s="47">
        <v>45748</v>
      </c>
      <c r="F59" s="45">
        <v>31.22</v>
      </c>
      <c r="G59" s="45">
        <v>6</v>
      </c>
      <c r="H59" s="46">
        <v>24.583157894736843</v>
      </c>
    </row>
    <row r="60" spans="1:8" s="26" customFormat="1" x14ac:dyDescent="0.25">
      <c r="E60" s="47">
        <v>45778</v>
      </c>
      <c r="F60" s="45">
        <v>22.91</v>
      </c>
      <c r="G60" s="45">
        <v>0</v>
      </c>
      <c r="H60" s="46">
        <v>22.91</v>
      </c>
    </row>
    <row r="61" spans="1:8" x14ac:dyDescent="0.25">
      <c r="E61" s="47">
        <v>45809</v>
      </c>
      <c r="F61" s="45">
        <v>16.71</v>
      </c>
      <c r="G61" s="45">
        <v>0</v>
      </c>
      <c r="H61" s="46">
        <v>16.71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258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169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170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1.77</v>
      </c>
      <c r="G32" s="45">
        <v>1.01</v>
      </c>
      <c r="H32" s="46">
        <v>1.4252645273200346</v>
      </c>
    </row>
    <row r="33" spans="5:8" s="26" customFormat="1" x14ac:dyDescent="0.25">
      <c r="E33" s="47">
        <v>44958</v>
      </c>
      <c r="F33" s="45">
        <v>1.87</v>
      </c>
      <c r="G33" s="45">
        <v>12.71</v>
      </c>
      <c r="H33" s="46">
        <v>2.0437378362907843</v>
      </c>
    </row>
    <row r="34" spans="5:8" s="26" customFormat="1" x14ac:dyDescent="0.25">
      <c r="E34" s="47">
        <v>44986</v>
      </c>
      <c r="F34" s="45">
        <v>2.2999999999999998</v>
      </c>
      <c r="G34" s="45">
        <v>0</v>
      </c>
      <c r="H34" s="46">
        <v>2.2999999999999998</v>
      </c>
    </row>
    <row r="35" spans="5:8" s="26" customFormat="1" x14ac:dyDescent="0.25">
      <c r="E35" s="47">
        <v>45017</v>
      </c>
      <c r="F35" s="45">
        <v>1.19</v>
      </c>
      <c r="G35" s="45">
        <v>0</v>
      </c>
      <c r="H35" s="46">
        <v>1.19</v>
      </c>
    </row>
    <row r="36" spans="5:8" s="26" customFormat="1" x14ac:dyDescent="0.25">
      <c r="E36" s="47">
        <v>45047</v>
      </c>
      <c r="F36" s="45">
        <v>13.21</v>
      </c>
      <c r="G36" s="45">
        <v>0</v>
      </c>
      <c r="H36" s="46">
        <v>13.209999999999999</v>
      </c>
    </row>
    <row r="37" spans="5:8" s="26" customFormat="1" x14ac:dyDescent="0.25">
      <c r="E37" s="47">
        <v>45078</v>
      </c>
      <c r="F37" s="45">
        <v>0.15</v>
      </c>
      <c r="G37" s="45">
        <v>0</v>
      </c>
      <c r="H37" s="46">
        <v>0.15</v>
      </c>
    </row>
    <row r="38" spans="5:8" s="26" customFormat="1" x14ac:dyDescent="0.25">
      <c r="E38" s="47">
        <v>45108</v>
      </c>
      <c r="F38" s="45">
        <v>10.14</v>
      </c>
      <c r="G38" s="45">
        <v>0</v>
      </c>
      <c r="H38" s="46">
        <v>10.14</v>
      </c>
    </row>
    <row r="39" spans="5:8" s="26" customFormat="1" x14ac:dyDescent="0.25">
      <c r="E39" s="47">
        <v>45139</v>
      </c>
      <c r="F39" s="45">
        <v>4.1500000000000004</v>
      </c>
      <c r="G39" s="45">
        <v>0</v>
      </c>
      <c r="H39" s="46">
        <v>4.1500000000000004</v>
      </c>
    </row>
    <row r="40" spans="5:8" s="26" customFormat="1" x14ac:dyDescent="0.25">
      <c r="E40" s="47">
        <v>45170</v>
      </c>
      <c r="F40" s="45">
        <v>2</v>
      </c>
      <c r="G40" s="45">
        <v>0</v>
      </c>
      <c r="H40" s="46">
        <v>2</v>
      </c>
    </row>
    <row r="41" spans="5:8" s="26" customFormat="1" x14ac:dyDescent="0.25">
      <c r="E41" s="47">
        <v>45200</v>
      </c>
      <c r="F41" s="45">
        <v>12.08</v>
      </c>
      <c r="G41" s="45">
        <v>0</v>
      </c>
      <c r="H41" s="46">
        <v>12.08</v>
      </c>
    </row>
    <row r="42" spans="5:8" s="26" customFormat="1" x14ac:dyDescent="0.25">
      <c r="E42" s="47">
        <v>45231</v>
      </c>
      <c r="F42" s="45">
        <v>2.54</v>
      </c>
      <c r="G42" s="45">
        <v>1</v>
      </c>
      <c r="H42" s="46">
        <v>2.3523946869070214</v>
      </c>
    </row>
    <row r="43" spans="5:8" s="26" customFormat="1" x14ac:dyDescent="0.25">
      <c r="E43" s="47">
        <v>45261</v>
      </c>
      <c r="F43" s="45">
        <v>6.67</v>
      </c>
      <c r="G43" s="45">
        <v>0</v>
      </c>
      <c r="H43" s="46">
        <v>6.67</v>
      </c>
    </row>
    <row r="44" spans="5:8" s="26" customFormat="1" x14ac:dyDescent="0.25">
      <c r="E44" s="47">
        <v>45292</v>
      </c>
      <c r="F44" s="45">
        <v>6.46</v>
      </c>
      <c r="G44" s="45">
        <v>0</v>
      </c>
      <c r="H44" s="46">
        <v>6.46</v>
      </c>
    </row>
    <row r="45" spans="5:8" s="26" customFormat="1" x14ac:dyDescent="0.25">
      <c r="E45" s="47">
        <v>45323</v>
      </c>
      <c r="F45" s="45">
        <v>16.77</v>
      </c>
      <c r="G45" s="45">
        <v>0</v>
      </c>
      <c r="H45" s="46">
        <v>16.77</v>
      </c>
    </row>
    <row r="46" spans="5:8" s="26" customFormat="1" x14ac:dyDescent="0.25">
      <c r="E46" s="47">
        <v>45352</v>
      </c>
      <c r="F46" s="45">
        <v>12.65</v>
      </c>
      <c r="G46" s="45">
        <v>5</v>
      </c>
      <c r="H46" s="46">
        <v>12.618468611287255</v>
      </c>
    </row>
    <row r="47" spans="5:8" s="26" customFormat="1" x14ac:dyDescent="0.25">
      <c r="E47" s="47">
        <v>45383</v>
      </c>
      <c r="F47" s="45">
        <v>16.32</v>
      </c>
      <c r="G47" s="45">
        <v>0</v>
      </c>
      <c r="H47" s="46">
        <v>16.32</v>
      </c>
    </row>
    <row r="48" spans="5:8" s="26" customFormat="1" x14ac:dyDescent="0.25">
      <c r="E48" s="47">
        <v>45413</v>
      </c>
      <c r="F48" s="45">
        <v>8.41</v>
      </c>
      <c r="G48" s="45">
        <v>0</v>
      </c>
      <c r="H48" s="46">
        <v>8.41</v>
      </c>
    </row>
    <row r="49" spans="1:8" s="26" customFormat="1" x14ac:dyDescent="0.25">
      <c r="E49" s="47">
        <v>45444</v>
      </c>
      <c r="F49" s="45">
        <v>6.5</v>
      </c>
      <c r="G49" s="45">
        <v>0</v>
      </c>
      <c r="H49" s="46">
        <v>6.5</v>
      </c>
    </row>
    <row r="50" spans="1:8" s="26" customFormat="1" x14ac:dyDescent="0.25">
      <c r="E50" s="47">
        <v>45474</v>
      </c>
      <c r="F50" s="45">
        <v>11.88</v>
      </c>
      <c r="G50" s="45">
        <v>0</v>
      </c>
      <c r="H50" s="46">
        <v>11.88</v>
      </c>
    </row>
    <row r="51" spans="1:8" s="26" customFormat="1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25">
      <c r="E52" s="47">
        <v>45536</v>
      </c>
      <c r="F52" s="45">
        <v>6.55</v>
      </c>
      <c r="G52" s="45">
        <v>0</v>
      </c>
      <c r="H52" s="46">
        <v>6.55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25">
      <c r="E54" s="47">
        <v>45597</v>
      </c>
      <c r="F54" s="56" t="s">
        <v>120</v>
      </c>
      <c r="G54" s="56" t="s">
        <v>120</v>
      </c>
      <c r="H54" s="72" t="s">
        <v>120</v>
      </c>
    </row>
    <row r="55" spans="1:8" s="26" customFormat="1" x14ac:dyDescent="0.25">
      <c r="E55" s="71">
        <v>45627</v>
      </c>
      <c r="F55" s="56">
        <v>7.98</v>
      </c>
      <c r="G55" s="56">
        <v>9.82</v>
      </c>
      <c r="H55" s="72">
        <v>8.7799999999999994</v>
      </c>
    </row>
    <row r="56" spans="1:8" s="26" customFormat="1" x14ac:dyDescent="0.25">
      <c r="E56" s="47">
        <v>45658</v>
      </c>
      <c r="F56" s="56" t="s">
        <v>120</v>
      </c>
      <c r="G56" s="56" t="s">
        <v>120</v>
      </c>
      <c r="H56" s="72" t="s">
        <v>120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x14ac:dyDescent="0.25">
      <c r="E59" s="47">
        <v>45748</v>
      </c>
      <c r="F59" s="45">
        <v>34.65</v>
      </c>
      <c r="G59" s="45">
        <v>13.45</v>
      </c>
      <c r="H59" s="46">
        <v>22.23412732551887</v>
      </c>
    </row>
    <row r="60" spans="1:8" s="26" customFormat="1" x14ac:dyDescent="0.25">
      <c r="E60" s="47">
        <v>45778</v>
      </c>
      <c r="F60" s="45">
        <v>23.67</v>
      </c>
      <c r="G60" s="45">
        <v>12.25</v>
      </c>
      <c r="H60" s="46">
        <v>22.48658794683185</v>
      </c>
    </row>
    <row r="61" spans="1:8" x14ac:dyDescent="0.25">
      <c r="E61" s="47">
        <v>45809</v>
      </c>
      <c r="F61" s="45">
        <v>23.51</v>
      </c>
      <c r="G61" s="45">
        <v>14.8</v>
      </c>
      <c r="H61" s="46">
        <v>20.546299522337737</v>
      </c>
    </row>
    <row r="62" spans="1:8" s="26" customFormat="1" ht="15.75" thickBot="1" x14ac:dyDescent="0.3">
      <c r="E62" s="42"/>
      <c r="F62" s="43"/>
      <c r="G62" s="43"/>
      <c r="H62" s="44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64</v>
      </c>
      <c r="B3" s="90">
        <v>-5.23</v>
      </c>
      <c r="C3" s="90">
        <v>-22.42</v>
      </c>
      <c r="D3" s="90">
        <v>-13.653955223880599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0.78</v>
      </c>
      <c r="G32" s="45">
        <v>0</v>
      </c>
      <c r="H32" s="46">
        <v>0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46">
        <v>0</v>
      </c>
    </row>
    <row r="34" spans="5:8" s="26" customFormat="1" x14ac:dyDescent="0.25">
      <c r="E34" s="47">
        <v>44986</v>
      </c>
      <c r="F34" s="45">
        <v>0</v>
      </c>
      <c r="G34" s="45">
        <v>11</v>
      </c>
      <c r="H34" s="46">
        <v>3.82</v>
      </c>
    </row>
    <row r="35" spans="5:8" s="26" customFormat="1" x14ac:dyDescent="0.25">
      <c r="E35" s="47">
        <v>45017</v>
      </c>
      <c r="F35" s="45">
        <v>6.57</v>
      </c>
      <c r="G35" s="45">
        <v>0</v>
      </c>
      <c r="H35" s="46">
        <v>6.57</v>
      </c>
    </row>
    <row r="36" spans="5:8" s="26" customFormat="1" x14ac:dyDescent="0.25">
      <c r="E36" s="47">
        <v>45047</v>
      </c>
      <c r="F36" s="45">
        <v>0</v>
      </c>
      <c r="G36" s="45">
        <v>0</v>
      </c>
      <c r="H36" s="46">
        <v>0</v>
      </c>
    </row>
    <row r="37" spans="5:8" s="26" customFormat="1" x14ac:dyDescent="0.25">
      <c r="E37" s="47">
        <v>45078</v>
      </c>
      <c r="F37" s="45">
        <v>1.92</v>
      </c>
      <c r="G37" s="45">
        <v>0</v>
      </c>
      <c r="H37" s="70">
        <v>1.92</v>
      </c>
    </row>
    <row r="38" spans="5:8" s="26" customFormat="1" x14ac:dyDescent="0.25">
      <c r="E38" s="47">
        <v>45108</v>
      </c>
      <c r="F38" s="45">
        <v>0.04</v>
      </c>
      <c r="G38" s="45">
        <v>0</v>
      </c>
      <c r="H38" s="46">
        <v>0.04</v>
      </c>
    </row>
    <row r="39" spans="5:8" s="26" customFormat="1" x14ac:dyDescent="0.25">
      <c r="E39" s="47">
        <v>45139</v>
      </c>
      <c r="F39" s="45">
        <v>0</v>
      </c>
      <c r="G39" s="45">
        <v>0</v>
      </c>
      <c r="H39" s="46">
        <v>0</v>
      </c>
    </row>
    <row r="40" spans="5:8" s="26" customFormat="1" x14ac:dyDescent="0.25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25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25">
      <c r="E42" s="47">
        <v>45231</v>
      </c>
      <c r="F42" s="45">
        <v>0</v>
      </c>
      <c r="G42" s="45">
        <v>0</v>
      </c>
      <c r="H42" s="46">
        <v>0</v>
      </c>
    </row>
    <row r="43" spans="5:8" s="26" customFormat="1" x14ac:dyDescent="0.25">
      <c r="E43" s="47">
        <v>45261</v>
      </c>
      <c r="F43" s="45">
        <v>0</v>
      </c>
      <c r="G43" s="45">
        <v>2</v>
      </c>
      <c r="H43" s="46">
        <v>0</v>
      </c>
    </row>
    <row r="44" spans="5:8" s="26" customFormat="1" x14ac:dyDescent="0.25">
      <c r="E44" s="47">
        <v>45292</v>
      </c>
      <c r="F44" s="45">
        <v>0.22</v>
      </c>
      <c r="G44" s="45">
        <v>33</v>
      </c>
      <c r="H44" s="46">
        <v>0.4</v>
      </c>
    </row>
    <row r="45" spans="5:8" s="26" customFormat="1" x14ac:dyDescent="0.25">
      <c r="E45" s="47">
        <v>45323</v>
      </c>
      <c r="F45" s="45">
        <v>5.18</v>
      </c>
      <c r="G45" s="45">
        <v>0</v>
      </c>
      <c r="H45" s="70">
        <v>5.18</v>
      </c>
    </row>
    <row r="46" spans="5:8" s="26" customFormat="1" x14ac:dyDescent="0.25">
      <c r="E46" s="47">
        <v>45352</v>
      </c>
      <c r="F46" s="45">
        <v>0</v>
      </c>
      <c r="G46" s="45">
        <v>0</v>
      </c>
      <c r="H46" s="46">
        <v>0</v>
      </c>
    </row>
    <row r="47" spans="5:8" s="26" customFormat="1" x14ac:dyDescent="0.25">
      <c r="E47" s="47">
        <v>45383</v>
      </c>
      <c r="F47" s="45">
        <v>0.69</v>
      </c>
      <c r="G47" s="45">
        <v>0</v>
      </c>
      <c r="H47" s="46">
        <v>0.69</v>
      </c>
    </row>
    <row r="48" spans="5:8" s="26" customFormat="1" x14ac:dyDescent="0.25">
      <c r="E48" s="47">
        <v>45413</v>
      </c>
      <c r="F48" s="45">
        <v>1.25</v>
      </c>
      <c r="G48" s="45">
        <v>0</v>
      </c>
      <c r="H48" s="46">
        <v>1.25</v>
      </c>
    </row>
    <row r="49" spans="1:8" s="26" customFormat="1" x14ac:dyDescent="0.25">
      <c r="E49" s="47">
        <v>45444</v>
      </c>
      <c r="F49" s="45">
        <v>0</v>
      </c>
      <c r="G49" s="45">
        <v>0</v>
      </c>
      <c r="H49" s="46">
        <v>0</v>
      </c>
    </row>
    <row r="50" spans="1:8" s="26" customFormat="1" x14ac:dyDescent="0.25">
      <c r="E50" s="47">
        <v>45474</v>
      </c>
      <c r="F50" s="45">
        <v>0.81</v>
      </c>
      <c r="G50" s="45">
        <v>0</v>
      </c>
      <c r="H50" s="46">
        <v>0.81</v>
      </c>
    </row>
    <row r="51" spans="1:8" s="26" customFormat="1" x14ac:dyDescent="0.25">
      <c r="E51" s="47">
        <v>45505</v>
      </c>
      <c r="F51" s="45">
        <v>0</v>
      </c>
      <c r="G51" s="45">
        <v>0</v>
      </c>
      <c r="H51" s="46">
        <v>0</v>
      </c>
    </row>
    <row r="52" spans="1:8" s="26" customFormat="1" x14ac:dyDescent="0.25">
      <c r="E52" s="47">
        <v>45536</v>
      </c>
      <c r="F52" s="45">
        <v>0</v>
      </c>
      <c r="G52" s="45">
        <v>0</v>
      </c>
      <c r="H52" s="46">
        <v>0</v>
      </c>
    </row>
    <row r="53" spans="1:8" s="26" customFormat="1" x14ac:dyDescent="0.25">
      <c r="E53" s="47">
        <v>45566</v>
      </c>
      <c r="F53" s="45">
        <v>0</v>
      </c>
      <c r="G53" s="45">
        <v>3</v>
      </c>
      <c r="H53" s="46">
        <v>1.92</v>
      </c>
    </row>
    <row r="54" spans="1:8" s="26" customFormat="1" x14ac:dyDescent="0.25">
      <c r="E54" s="71">
        <v>45597</v>
      </c>
      <c r="F54" s="56">
        <v>0.87141893835673501</v>
      </c>
      <c r="G54" s="56">
        <v>0</v>
      </c>
      <c r="H54" s="72">
        <v>0.87</v>
      </c>
    </row>
    <row r="55" spans="1:8" s="26" customFormat="1" x14ac:dyDescent="0.25">
      <c r="E55" s="71">
        <v>45627</v>
      </c>
      <c r="F55" s="56">
        <v>0.24177000000000001</v>
      </c>
      <c r="G55" s="56">
        <v>0</v>
      </c>
      <c r="H55" s="72">
        <v>0.24</v>
      </c>
    </row>
    <row r="56" spans="1:8" s="26" customFormat="1" x14ac:dyDescent="0.25">
      <c r="E56" s="71">
        <v>45658</v>
      </c>
      <c r="F56" s="56">
        <v>0</v>
      </c>
      <c r="G56" s="56">
        <v>0</v>
      </c>
      <c r="H56" s="72">
        <v>0</v>
      </c>
    </row>
    <row r="57" spans="1:8" s="26" customFormat="1" x14ac:dyDescent="0.25">
      <c r="E57" s="47">
        <v>45689</v>
      </c>
      <c r="F57" s="45">
        <v>8.9746960493245473E-2</v>
      </c>
      <c r="G57" s="45">
        <v>9</v>
      </c>
      <c r="H57" s="46">
        <v>8.81</v>
      </c>
    </row>
    <row r="58" spans="1:8" s="26" customFormat="1" x14ac:dyDescent="0.25">
      <c r="E58" s="47">
        <v>45717</v>
      </c>
      <c r="F58" s="45">
        <v>19.68</v>
      </c>
      <c r="G58" s="45">
        <v>0</v>
      </c>
      <c r="H58" s="46">
        <v>19.68</v>
      </c>
    </row>
    <row r="59" spans="1:8" s="26" customFormat="1" x14ac:dyDescent="0.25">
      <c r="E59" s="47">
        <v>45748</v>
      </c>
      <c r="F59" s="45">
        <v>0.15</v>
      </c>
      <c r="G59" s="45">
        <v>0</v>
      </c>
      <c r="H59" s="46">
        <v>0.15</v>
      </c>
    </row>
    <row r="60" spans="1:8" s="26" customFormat="1" x14ac:dyDescent="0.25">
      <c r="E60" s="47">
        <v>45778</v>
      </c>
      <c r="F60" s="45">
        <v>1.91</v>
      </c>
      <c r="G60" s="45">
        <v>0</v>
      </c>
      <c r="H60" s="46">
        <v>1.91</v>
      </c>
    </row>
    <row r="61" spans="1:8" x14ac:dyDescent="0.25">
      <c r="E61" s="47">
        <v>45809</v>
      </c>
      <c r="F61" s="45">
        <v>4.6500000000000004</v>
      </c>
      <c r="G61" s="45">
        <v>0</v>
      </c>
      <c r="H61" s="46">
        <v>4.6500000000000004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57" sqref="K57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66</v>
      </c>
      <c r="B3" s="90">
        <v>-19.079999999999998</v>
      </c>
      <c r="C3" s="90">
        <v>-16.98</v>
      </c>
      <c r="D3" s="90">
        <v>-18.690460503621939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26.78</v>
      </c>
      <c r="G32" s="45">
        <v>15.91</v>
      </c>
      <c r="H32" s="46">
        <v>23.43371827144955</v>
      </c>
    </row>
    <row r="33" spans="5:8" s="26" customFormat="1" x14ac:dyDescent="0.25">
      <c r="E33" s="47">
        <v>44958</v>
      </c>
      <c r="F33" s="45">
        <v>26.37</v>
      </c>
      <c r="G33" s="45">
        <v>6.92</v>
      </c>
      <c r="H33" s="46">
        <v>18.377275546849496</v>
      </c>
    </row>
    <row r="34" spans="5:8" s="26" customFormat="1" x14ac:dyDescent="0.25">
      <c r="E34" s="47">
        <v>44986</v>
      </c>
      <c r="F34" s="45">
        <v>29.98</v>
      </c>
      <c r="G34" s="45">
        <v>10.33</v>
      </c>
      <c r="H34" s="46">
        <v>23.843859687949539</v>
      </c>
    </row>
    <row r="35" spans="5:8" s="26" customFormat="1" x14ac:dyDescent="0.25">
      <c r="E35" s="47">
        <v>45017</v>
      </c>
      <c r="F35" s="45">
        <v>31.8</v>
      </c>
      <c r="G35" s="45">
        <v>10.88</v>
      </c>
      <c r="H35" s="46">
        <v>21.863705466952315</v>
      </c>
    </row>
    <row r="36" spans="5:8" s="26" customFormat="1" x14ac:dyDescent="0.25">
      <c r="E36" s="47">
        <v>45047</v>
      </c>
      <c r="F36" s="45">
        <v>35.35</v>
      </c>
      <c r="G36" s="45">
        <v>12.67</v>
      </c>
      <c r="H36" s="46">
        <v>25.29478805463166</v>
      </c>
    </row>
    <row r="37" spans="5:8" s="26" customFormat="1" x14ac:dyDescent="0.25">
      <c r="E37" s="47">
        <v>45078</v>
      </c>
      <c r="F37" s="45">
        <v>46.61</v>
      </c>
      <c r="G37" s="45">
        <v>10.41</v>
      </c>
      <c r="H37" s="46">
        <v>37.234602309871427</v>
      </c>
    </row>
    <row r="38" spans="5:8" s="26" customFormat="1" x14ac:dyDescent="0.25">
      <c r="E38" s="47">
        <v>45108</v>
      </c>
      <c r="F38" s="45">
        <v>27.71</v>
      </c>
      <c r="G38" s="45">
        <v>7.24</v>
      </c>
      <c r="H38" s="46">
        <v>18.127500099550033</v>
      </c>
    </row>
    <row r="39" spans="5:8" s="26" customFormat="1" x14ac:dyDescent="0.25">
      <c r="E39" s="47">
        <v>45139</v>
      </c>
      <c r="F39" s="45">
        <v>24.05</v>
      </c>
      <c r="G39" s="45">
        <v>5.08</v>
      </c>
      <c r="H39" s="46">
        <v>18.390361693548385</v>
      </c>
    </row>
    <row r="40" spans="5:8" s="26" customFormat="1" x14ac:dyDescent="0.25">
      <c r="E40" s="47">
        <v>45170</v>
      </c>
      <c r="F40" s="45">
        <v>21.36</v>
      </c>
      <c r="G40" s="45">
        <v>14.4</v>
      </c>
      <c r="H40" s="46">
        <v>19.790876306963899</v>
      </c>
    </row>
    <row r="41" spans="5:8" s="26" customFormat="1" x14ac:dyDescent="0.25">
      <c r="E41" s="47">
        <v>45200</v>
      </c>
      <c r="F41" s="45">
        <v>25.23</v>
      </c>
      <c r="G41" s="45">
        <v>16.39</v>
      </c>
      <c r="H41" s="46">
        <v>22.581805736951583</v>
      </c>
    </row>
    <row r="42" spans="5:8" s="26" customFormat="1" x14ac:dyDescent="0.25">
      <c r="E42" s="47">
        <v>45231</v>
      </c>
      <c r="F42" s="45">
        <v>40.72</v>
      </c>
      <c r="G42" s="45">
        <v>19.829999999999998</v>
      </c>
      <c r="H42" s="46">
        <v>20.090960804862711</v>
      </c>
    </row>
    <row r="43" spans="5:8" s="26" customFormat="1" x14ac:dyDescent="0.25">
      <c r="E43" s="47">
        <v>45261</v>
      </c>
      <c r="F43" s="45">
        <v>24.41</v>
      </c>
      <c r="G43" s="45">
        <v>3.32</v>
      </c>
      <c r="H43" s="46">
        <v>14.831122528998529</v>
      </c>
    </row>
    <row r="44" spans="5:8" s="26" customFormat="1" x14ac:dyDescent="0.25">
      <c r="E44" s="47">
        <v>45292</v>
      </c>
      <c r="F44" s="45">
        <v>32.86</v>
      </c>
      <c r="G44" s="45">
        <v>17.97</v>
      </c>
      <c r="H44" s="46">
        <v>27.006423287539622</v>
      </c>
    </row>
    <row r="45" spans="5:8" s="26" customFormat="1" x14ac:dyDescent="0.25">
      <c r="E45" s="47">
        <v>45323</v>
      </c>
      <c r="F45" s="45">
        <v>14.09</v>
      </c>
      <c r="G45" s="45">
        <v>9.2799999999999994</v>
      </c>
      <c r="H45" s="46">
        <v>13.500164286873277</v>
      </c>
    </row>
    <row r="46" spans="5:8" s="26" customFormat="1" x14ac:dyDescent="0.25">
      <c r="E46" s="47">
        <v>45352</v>
      </c>
      <c r="F46" s="45">
        <v>13.8</v>
      </c>
      <c r="G46" s="45">
        <v>13.09</v>
      </c>
      <c r="H46" s="46">
        <v>13.72646603383359</v>
      </c>
    </row>
    <row r="47" spans="5:8" s="26" customFormat="1" x14ac:dyDescent="0.25">
      <c r="E47" s="47">
        <v>45383</v>
      </c>
      <c r="F47" s="45">
        <v>25.26</v>
      </c>
      <c r="G47" s="45">
        <v>6.85</v>
      </c>
      <c r="H47" s="46">
        <v>20.959103732001179</v>
      </c>
    </row>
    <row r="48" spans="5:8" s="26" customFormat="1" x14ac:dyDescent="0.25">
      <c r="E48" s="47">
        <v>45413</v>
      </c>
      <c r="F48" s="45">
        <v>21.77</v>
      </c>
      <c r="G48" s="45">
        <v>13.75</v>
      </c>
      <c r="H48" s="46">
        <v>14.910289478808332</v>
      </c>
    </row>
    <row r="49" spans="1:8" s="26" customFormat="1" x14ac:dyDescent="0.25">
      <c r="E49" s="47">
        <v>45444</v>
      </c>
      <c r="F49" s="45">
        <v>19.59</v>
      </c>
      <c r="G49" s="45">
        <v>7.52</v>
      </c>
      <c r="H49" s="46">
        <v>14.852176296694438</v>
      </c>
    </row>
    <row r="50" spans="1:8" s="26" customFormat="1" x14ac:dyDescent="0.25">
      <c r="E50" s="47">
        <v>45474</v>
      </c>
      <c r="F50" s="45">
        <v>27.56</v>
      </c>
      <c r="G50" s="45">
        <v>7.1</v>
      </c>
      <c r="H50" s="46">
        <v>21.438008717113899</v>
      </c>
    </row>
    <row r="51" spans="1:8" s="26" customFormat="1" x14ac:dyDescent="0.25">
      <c r="E51" s="47">
        <v>45505</v>
      </c>
      <c r="F51" s="45">
        <v>20.98</v>
      </c>
      <c r="G51" s="45">
        <v>0.81</v>
      </c>
      <c r="H51" s="46">
        <v>8.0165247799348851</v>
      </c>
    </row>
    <row r="52" spans="1:8" s="26" customFormat="1" x14ac:dyDescent="0.25">
      <c r="E52" s="47">
        <v>45536</v>
      </c>
      <c r="F52" s="45">
        <v>9.51</v>
      </c>
      <c r="G52" s="45">
        <v>7.85</v>
      </c>
      <c r="H52" s="46">
        <v>9.0915463518482689</v>
      </c>
    </row>
    <row r="53" spans="1:8" s="26" customFormat="1" x14ac:dyDescent="0.25">
      <c r="E53" s="47">
        <v>45566</v>
      </c>
      <c r="F53" s="45">
        <v>20.94</v>
      </c>
      <c r="G53" s="45">
        <v>12.96</v>
      </c>
      <c r="H53" s="46">
        <v>19.603563845698435</v>
      </c>
    </row>
    <row r="54" spans="1:8" s="26" customFormat="1" x14ac:dyDescent="0.25">
      <c r="E54" s="47">
        <v>45597</v>
      </c>
      <c r="F54" s="45">
        <v>14.125391108625859</v>
      </c>
      <c r="G54" s="45">
        <v>6.43</v>
      </c>
      <c r="H54" s="46">
        <v>12.696768034479257</v>
      </c>
    </row>
    <row r="55" spans="1:8" s="26" customFormat="1" x14ac:dyDescent="0.25">
      <c r="E55" s="71">
        <v>45627</v>
      </c>
      <c r="F55" s="56">
        <v>19.09</v>
      </c>
      <c r="G55" s="56">
        <v>6.82</v>
      </c>
      <c r="H55" s="72">
        <v>13.533761974020763</v>
      </c>
    </row>
    <row r="56" spans="1:8" s="26" customFormat="1" x14ac:dyDescent="0.25">
      <c r="E56" s="47">
        <v>45658</v>
      </c>
      <c r="F56" s="45">
        <v>19.718363506475427</v>
      </c>
      <c r="G56" s="45">
        <v>8.0268905478799244</v>
      </c>
      <c r="H56" s="46">
        <v>18.162872766786872</v>
      </c>
    </row>
    <row r="57" spans="1:8" s="26" customFormat="1" x14ac:dyDescent="0.25">
      <c r="E57" s="47">
        <v>45689</v>
      </c>
      <c r="F57" s="45">
        <v>19.291277970920106</v>
      </c>
      <c r="G57" s="45">
        <v>4.6601390155044102</v>
      </c>
      <c r="H57" s="46">
        <v>15.06877205750436</v>
      </c>
    </row>
    <row r="58" spans="1:8" s="26" customFormat="1" x14ac:dyDescent="0.25">
      <c r="E58" s="47">
        <v>45717</v>
      </c>
      <c r="F58" s="45">
        <v>21.25</v>
      </c>
      <c r="G58" s="45">
        <v>11.59</v>
      </c>
      <c r="H58" s="46">
        <v>17.763360884246296</v>
      </c>
    </row>
    <row r="59" spans="1:8" s="26" customFormat="1" x14ac:dyDescent="0.25">
      <c r="E59" s="47">
        <v>45748</v>
      </c>
      <c r="F59" s="45">
        <v>13.73</v>
      </c>
      <c r="G59" s="45">
        <v>3.69</v>
      </c>
      <c r="H59" s="46">
        <v>11.569657093870553</v>
      </c>
    </row>
    <row r="60" spans="1:8" s="26" customFormat="1" x14ac:dyDescent="0.25">
      <c r="E60" s="47">
        <v>45778</v>
      </c>
      <c r="F60" s="45">
        <v>17.809999999999999</v>
      </c>
      <c r="G60" s="45">
        <v>8.3000000000000007</v>
      </c>
      <c r="H60" s="46">
        <v>14.772401606425703</v>
      </c>
    </row>
    <row r="61" spans="1:8" x14ac:dyDescent="0.25">
      <c r="E61" s="47">
        <v>45809</v>
      </c>
      <c r="F61" s="45">
        <v>19.73</v>
      </c>
      <c r="G61" s="45">
        <v>6.01</v>
      </c>
      <c r="H61" s="46">
        <v>16.293210279562423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67</v>
      </c>
      <c r="B3" s="90">
        <v>10.210000000000001</v>
      </c>
      <c r="C3" s="90">
        <v>21.11</v>
      </c>
      <c r="D3" s="90">
        <v>10.863291117576589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10.94</v>
      </c>
      <c r="G32" s="45">
        <v>0.45</v>
      </c>
      <c r="H32" s="46">
        <v>8.6403426318981182</v>
      </c>
    </row>
    <row r="33" spans="5:8" s="26" customFormat="1" x14ac:dyDescent="0.25">
      <c r="E33" s="47">
        <v>44958</v>
      </c>
      <c r="F33" s="45">
        <v>10.4</v>
      </c>
      <c r="G33" s="45">
        <v>1.95</v>
      </c>
      <c r="H33" s="46">
        <v>8.8076082932247317</v>
      </c>
    </row>
    <row r="34" spans="5:8" s="26" customFormat="1" x14ac:dyDescent="0.25">
      <c r="E34" s="47">
        <v>44986</v>
      </c>
      <c r="F34" s="45">
        <v>9.26</v>
      </c>
      <c r="G34" s="45">
        <v>2.65</v>
      </c>
      <c r="H34" s="46">
        <v>6.1674035989717213</v>
      </c>
    </row>
    <row r="35" spans="5:8" s="26" customFormat="1" x14ac:dyDescent="0.25">
      <c r="E35" s="47">
        <v>45017</v>
      </c>
      <c r="F35" s="45">
        <v>11.71</v>
      </c>
      <c r="G35" s="45">
        <v>0.8</v>
      </c>
      <c r="H35" s="46">
        <v>6.7075196037969471</v>
      </c>
    </row>
    <row r="36" spans="5:8" s="26" customFormat="1" x14ac:dyDescent="0.25">
      <c r="E36" s="47">
        <v>45047</v>
      </c>
      <c r="F36" s="45">
        <v>16.95</v>
      </c>
      <c r="G36" s="45">
        <v>5.92</v>
      </c>
      <c r="H36" s="46">
        <v>14.347982322462663</v>
      </c>
    </row>
    <row r="37" spans="5:8" s="26" customFormat="1" x14ac:dyDescent="0.25">
      <c r="E37" s="47">
        <v>45078</v>
      </c>
      <c r="F37" s="45">
        <v>13.33</v>
      </c>
      <c r="G37" s="45">
        <v>9.8699999999999992</v>
      </c>
      <c r="H37" s="46">
        <v>10.281093033913839</v>
      </c>
    </row>
    <row r="38" spans="5:8" s="26" customFormat="1" x14ac:dyDescent="0.25">
      <c r="E38" s="47">
        <v>45108</v>
      </c>
      <c r="F38" s="45">
        <v>9.34</v>
      </c>
      <c r="G38" s="45">
        <v>3.26</v>
      </c>
      <c r="H38" s="46">
        <v>9.1780112786281514</v>
      </c>
    </row>
    <row r="39" spans="5:8" s="26" customFormat="1" x14ac:dyDescent="0.25">
      <c r="E39" s="47">
        <v>45139</v>
      </c>
      <c r="F39" s="45">
        <v>8.0399999999999991</v>
      </c>
      <c r="G39" s="45">
        <v>0</v>
      </c>
      <c r="H39" s="46">
        <v>7.1826864221520514</v>
      </c>
    </row>
    <row r="40" spans="5:8" s="26" customFormat="1" x14ac:dyDescent="0.25">
      <c r="E40" s="47">
        <v>45170</v>
      </c>
      <c r="F40" s="45">
        <v>12.23</v>
      </c>
      <c r="G40" s="45">
        <v>0.31</v>
      </c>
      <c r="H40" s="46">
        <v>6.4762466725820769</v>
      </c>
    </row>
    <row r="41" spans="5:8" s="26" customFormat="1" x14ac:dyDescent="0.25">
      <c r="E41" s="47">
        <v>45200</v>
      </c>
      <c r="F41" s="45">
        <v>9.49</v>
      </c>
      <c r="G41" s="45">
        <v>0.24</v>
      </c>
      <c r="H41" s="46">
        <v>3.1281856540084383</v>
      </c>
    </row>
    <row r="42" spans="5:8" s="26" customFormat="1" x14ac:dyDescent="0.25">
      <c r="E42" s="47">
        <v>45231</v>
      </c>
      <c r="F42" s="45">
        <v>13.7</v>
      </c>
      <c r="G42" s="45">
        <v>1.52</v>
      </c>
      <c r="H42" s="46">
        <v>11.930292682926828</v>
      </c>
    </row>
    <row r="43" spans="5:8" s="26" customFormat="1" x14ac:dyDescent="0.25">
      <c r="E43" s="47">
        <v>45261</v>
      </c>
      <c r="F43" s="45">
        <v>11.02</v>
      </c>
      <c r="G43" s="45">
        <v>2.23</v>
      </c>
      <c r="H43" s="46">
        <v>6.460943025540276</v>
      </c>
    </row>
    <row r="44" spans="5:8" s="26" customFormat="1" x14ac:dyDescent="0.25">
      <c r="E44" s="47">
        <v>45292</v>
      </c>
      <c r="F44" s="45">
        <v>17.760000000000002</v>
      </c>
      <c r="G44" s="45">
        <v>0.72</v>
      </c>
      <c r="H44" s="46">
        <v>13.533510324483778</v>
      </c>
    </row>
    <row r="45" spans="5:8" s="26" customFormat="1" x14ac:dyDescent="0.25">
      <c r="E45" s="47">
        <v>45323</v>
      </c>
      <c r="F45" s="45">
        <v>11.76</v>
      </c>
      <c r="G45" s="45">
        <v>0.06</v>
      </c>
      <c r="H45" s="46">
        <v>4.2340676870015095</v>
      </c>
    </row>
    <row r="46" spans="5:8" s="26" customFormat="1" x14ac:dyDescent="0.25">
      <c r="E46" s="47">
        <v>45352</v>
      </c>
      <c r="F46" s="45">
        <v>12.55</v>
      </c>
      <c r="G46" s="45">
        <v>3.85</v>
      </c>
      <c r="H46" s="46">
        <v>9.409116693679092</v>
      </c>
    </row>
    <row r="47" spans="5:8" s="26" customFormat="1" x14ac:dyDescent="0.25">
      <c r="E47" s="47">
        <v>45383</v>
      </c>
      <c r="F47" s="45">
        <v>13.44</v>
      </c>
      <c r="G47" s="45">
        <v>2.89</v>
      </c>
      <c r="H47" s="46">
        <v>10.207844995140915</v>
      </c>
    </row>
    <row r="48" spans="5:8" s="26" customFormat="1" x14ac:dyDescent="0.25">
      <c r="E48" s="47">
        <v>45413</v>
      </c>
      <c r="F48" s="45">
        <v>5.98</v>
      </c>
      <c r="G48" s="45">
        <v>0.13</v>
      </c>
      <c r="H48" s="46">
        <v>5.2100380228136896</v>
      </c>
    </row>
    <row r="49" spans="1:8" s="26" customFormat="1" x14ac:dyDescent="0.25">
      <c r="E49" s="47">
        <v>45444</v>
      </c>
      <c r="F49" s="45">
        <v>7.04</v>
      </c>
      <c r="G49" s="45">
        <v>0.28000000000000003</v>
      </c>
      <c r="H49" s="46">
        <v>4.5060575719649556</v>
      </c>
    </row>
    <row r="50" spans="1:8" s="26" customFormat="1" x14ac:dyDescent="0.25">
      <c r="E50" s="47">
        <v>45474</v>
      </c>
      <c r="F50" s="45">
        <v>1.3</v>
      </c>
      <c r="G50" s="45">
        <v>2.09</v>
      </c>
      <c r="H50" s="46">
        <v>1.328021090112298</v>
      </c>
    </row>
    <row r="51" spans="1:8" s="26" customFormat="1" x14ac:dyDescent="0.25">
      <c r="E51" s="47">
        <v>45505</v>
      </c>
      <c r="F51" s="45">
        <v>23.03</v>
      </c>
      <c r="G51" s="45">
        <v>1</v>
      </c>
      <c r="H51" s="46">
        <v>12.093398576512458</v>
      </c>
    </row>
    <row r="52" spans="1:8" s="26" customFormat="1" x14ac:dyDescent="0.25">
      <c r="E52" s="47">
        <v>45536</v>
      </c>
      <c r="F52" s="45">
        <v>7.17</v>
      </c>
      <c r="G52" s="45">
        <v>0.12</v>
      </c>
      <c r="H52" s="46">
        <v>6.0814441416893734</v>
      </c>
    </row>
    <row r="53" spans="1:8" s="26" customFormat="1" x14ac:dyDescent="0.25">
      <c r="E53" s="47">
        <v>45566</v>
      </c>
      <c r="F53" s="45">
        <v>6.84</v>
      </c>
      <c r="G53" s="45">
        <v>1.22</v>
      </c>
      <c r="H53" s="46">
        <v>6.1915430364510406</v>
      </c>
    </row>
    <row r="54" spans="1:8" s="26" customFormat="1" x14ac:dyDescent="0.25">
      <c r="E54" s="47">
        <v>45597</v>
      </c>
      <c r="F54" s="45">
        <v>6.0913020969665235</v>
      </c>
      <c r="G54" s="45">
        <v>1.1000000000000001</v>
      </c>
      <c r="H54" s="46">
        <v>5.1564393065551259</v>
      </c>
    </row>
    <row r="55" spans="1:8" s="26" customFormat="1" x14ac:dyDescent="0.25">
      <c r="E55" s="71">
        <v>45627</v>
      </c>
      <c r="F55" s="56">
        <v>1.96</v>
      </c>
      <c r="G55" s="56">
        <v>0.56000000000000005</v>
      </c>
      <c r="H55" s="72">
        <v>1.563730115194734</v>
      </c>
    </row>
    <row r="56" spans="1:8" s="26" customFormat="1" x14ac:dyDescent="0.25">
      <c r="E56" s="47">
        <v>45658</v>
      </c>
      <c r="F56" s="45">
        <v>8.0984384720166496</v>
      </c>
      <c r="G56" s="45">
        <v>0.34036742086651528</v>
      </c>
      <c r="H56" s="46">
        <v>7.5912330923072808</v>
      </c>
    </row>
    <row r="57" spans="1:8" s="26" customFormat="1" x14ac:dyDescent="0.25">
      <c r="E57" s="47">
        <v>45689</v>
      </c>
      <c r="F57" s="45">
        <v>3.936571990273682</v>
      </c>
      <c r="G57" s="45">
        <v>0</v>
      </c>
      <c r="H57" s="46">
        <v>3.7684231954567364</v>
      </c>
    </row>
    <row r="58" spans="1:8" s="26" customFormat="1" x14ac:dyDescent="0.25">
      <c r="E58" s="47">
        <v>45717</v>
      </c>
      <c r="F58" s="45">
        <v>3.32</v>
      </c>
      <c r="G58" s="45">
        <v>0</v>
      </c>
      <c r="H58" s="46">
        <v>3.0421046895964916</v>
      </c>
    </row>
    <row r="59" spans="1:8" s="26" customFormat="1" x14ac:dyDescent="0.25">
      <c r="E59" s="47">
        <v>45748</v>
      </c>
      <c r="F59" s="45">
        <v>3.9</v>
      </c>
      <c r="G59" s="45">
        <v>0</v>
      </c>
      <c r="H59" s="46">
        <v>1.8824847250509165</v>
      </c>
    </row>
    <row r="60" spans="1:8" s="26" customFormat="1" x14ac:dyDescent="0.25">
      <c r="E60" s="47">
        <v>45778</v>
      </c>
      <c r="F60" s="45">
        <v>7.61</v>
      </c>
      <c r="G60" s="45">
        <v>1.02</v>
      </c>
      <c r="H60" s="46">
        <v>4.2250455005055612</v>
      </c>
    </row>
    <row r="61" spans="1:8" x14ac:dyDescent="0.25">
      <c r="E61" s="47">
        <v>45809</v>
      </c>
      <c r="F61" s="45">
        <v>9.23</v>
      </c>
      <c r="G61" s="45">
        <v>0.66</v>
      </c>
      <c r="H61" s="46">
        <v>8.3627802385008518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68</v>
      </c>
      <c r="B3" s="90">
        <v>0</v>
      </c>
      <c r="C3" s="90">
        <v>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13.3</v>
      </c>
      <c r="G32" s="45">
        <v>17.46</v>
      </c>
      <c r="H32" s="46">
        <v>13.521251011677654</v>
      </c>
    </row>
    <row r="33" spans="5:8" s="26" customFormat="1" x14ac:dyDescent="0.25">
      <c r="E33" s="47">
        <v>44958</v>
      </c>
      <c r="F33" s="45">
        <v>14.03</v>
      </c>
      <c r="G33" s="45">
        <v>35.47</v>
      </c>
      <c r="H33" s="46">
        <v>16.320598290598291</v>
      </c>
    </row>
    <row r="34" spans="5:8" s="26" customFormat="1" x14ac:dyDescent="0.25">
      <c r="E34" s="47">
        <v>44986</v>
      </c>
      <c r="F34" s="45">
        <v>12.26</v>
      </c>
      <c r="G34" s="45">
        <v>26.91</v>
      </c>
      <c r="H34" s="46">
        <v>13.245626911314984</v>
      </c>
    </row>
    <row r="35" spans="5:8" s="26" customFormat="1" x14ac:dyDescent="0.25">
      <c r="E35" s="47">
        <v>45017</v>
      </c>
      <c r="F35" s="45">
        <v>11.49</v>
      </c>
      <c r="G35" s="45">
        <v>25.33</v>
      </c>
      <c r="H35" s="46">
        <v>12.068300283286121</v>
      </c>
    </row>
    <row r="36" spans="5:8" s="26" customFormat="1" x14ac:dyDescent="0.25">
      <c r="E36" s="47">
        <v>45047</v>
      </c>
      <c r="F36" s="45">
        <v>13.07</v>
      </c>
      <c r="G36" s="45">
        <v>10.74</v>
      </c>
      <c r="H36" s="46">
        <v>12.224386422976501</v>
      </c>
    </row>
    <row r="37" spans="5:8" s="26" customFormat="1" x14ac:dyDescent="0.25">
      <c r="E37" s="47">
        <v>45078</v>
      </c>
      <c r="F37" s="45">
        <v>18.71</v>
      </c>
      <c r="G37" s="45">
        <v>5.84</v>
      </c>
      <c r="H37" s="46">
        <v>16.788271375464685</v>
      </c>
    </row>
    <row r="38" spans="5:8" s="26" customFormat="1" x14ac:dyDescent="0.25">
      <c r="E38" s="47">
        <v>45108</v>
      </c>
      <c r="F38" s="45">
        <v>4.3</v>
      </c>
      <c r="G38" s="45">
        <v>33.93</v>
      </c>
      <c r="H38" s="46">
        <v>8.7691519055287177</v>
      </c>
    </row>
    <row r="39" spans="5:8" s="26" customFormat="1" x14ac:dyDescent="0.25">
      <c r="E39" s="47">
        <v>45139</v>
      </c>
      <c r="F39" s="45">
        <v>2.0499999999999998</v>
      </c>
      <c r="G39" s="45">
        <v>6.4</v>
      </c>
      <c r="H39" s="46">
        <v>3.1086888190390662</v>
      </c>
    </row>
    <row r="40" spans="5:8" s="26" customFormat="1" x14ac:dyDescent="0.25">
      <c r="E40" s="47">
        <v>45170</v>
      </c>
      <c r="F40" s="45">
        <v>15.75</v>
      </c>
      <c r="G40" s="45">
        <v>32.94</v>
      </c>
      <c r="H40" s="46">
        <v>18.675104895104898</v>
      </c>
    </row>
    <row r="41" spans="5:8" s="26" customFormat="1" x14ac:dyDescent="0.25">
      <c r="E41" s="47">
        <v>45200</v>
      </c>
      <c r="F41" s="45">
        <v>6.77</v>
      </c>
      <c r="G41" s="45">
        <v>20.76</v>
      </c>
      <c r="H41" s="46">
        <v>6.8531388438681802</v>
      </c>
    </row>
    <row r="42" spans="5:8" s="26" customFormat="1" x14ac:dyDescent="0.25">
      <c r="E42" s="47">
        <v>45231</v>
      </c>
      <c r="F42" s="45">
        <v>11.81</v>
      </c>
      <c r="G42" s="45">
        <v>12.5</v>
      </c>
      <c r="H42" s="46">
        <v>11.887092592592595</v>
      </c>
    </row>
    <row r="43" spans="5:8" s="26" customFormat="1" x14ac:dyDescent="0.25">
      <c r="E43" s="47">
        <v>45261</v>
      </c>
      <c r="F43" s="45">
        <v>1.48</v>
      </c>
      <c r="G43" s="45">
        <v>32.42</v>
      </c>
      <c r="H43" s="46">
        <v>8.7347112462006073</v>
      </c>
    </row>
    <row r="44" spans="5:8" s="26" customFormat="1" x14ac:dyDescent="0.25">
      <c r="E44" s="47">
        <v>45292</v>
      </c>
      <c r="F44" s="45">
        <v>17.579999999999998</v>
      </c>
      <c r="G44" s="45">
        <v>18.88</v>
      </c>
      <c r="H44" s="46">
        <v>17.799650565262077</v>
      </c>
    </row>
    <row r="45" spans="5:8" s="26" customFormat="1" x14ac:dyDescent="0.25">
      <c r="E45" s="47">
        <v>45323</v>
      </c>
      <c r="F45" s="45">
        <v>4.3600000000000003</v>
      </c>
      <c r="G45" s="45">
        <v>46.3</v>
      </c>
      <c r="H45" s="46">
        <v>5.505094239915449</v>
      </c>
    </row>
    <row r="46" spans="5:8" s="26" customFormat="1" x14ac:dyDescent="0.25">
      <c r="E46" s="47">
        <v>45352</v>
      </c>
      <c r="F46" s="45">
        <v>17.77</v>
      </c>
      <c r="G46" s="45">
        <v>28.55</v>
      </c>
      <c r="H46" s="46">
        <v>17.869240506329113</v>
      </c>
    </row>
    <row r="47" spans="5:8" s="26" customFormat="1" x14ac:dyDescent="0.25">
      <c r="E47" s="47">
        <v>45383</v>
      </c>
      <c r="F47" s="45">
        <v>19.399999999999999</v>
      </c>
      <c r="G47" s="45">
        <v>4.82</v>
      </c>
      <c r="H47" s="46">
        <v>18.118524532297915</v>
      </c>
    </row>
    <row r="48" spans="5:8" s="26" customFormat="1" x14ac:dyDescent="0.25">
      <c r="E48" s="47">
        <v>45413</v>
      </c>
      <c r="F48" s="45">
        <v>4.8499999999999996</v>
      </c>
      <c r="G48" s="45">
        <v>30.93</v>
      </c>
      <c r="H48" s="46">
        <v>5.7861396638929667</v>
      </c>
    </row>
    <row r="49" spans="1:8" s="26" customFormat="1" x14ac:dyDescent="0.25">
      <c r="E49" s="47">
        <v>45444</v>
      </c>
      <c r="F49" s="45">
        <v>15.83</v>
      </c>
      <c r="G49" s="45">
        <v>19.600000000000001</v>
      </c>
      <c r="H49" s="46">
        <v>16.548191035218785</v>
      </c>
    </row>
    <row r="50" spans="1:8" s="26" customFormat="1" x14ac:dyDescent="0.25">
      <c r="E50" s="47">
        <v>45474</v>
      </c>
      <c r="F50" s="45">
        <v>22.53</v>
      </c>
      <c r="G50" s="45">
        <v>13.99</v>
      </c>
      <c r="H50" s="46">
        <v>21.546315789473681</v>
      </c>
    </row>
    <row r="51" spans="1:8" s="26" customFormat="1" x14ac:dyDescent="0.25">
      <c r="E51" s="47">
        <v>45505</v>
      </c>
      <c r="F51" s="45">
        <v>21.47</v>
      </c>
      <c r="G51" s="45">
        <v>18.16</v>
      </c>
      <c r="H51" s="46">
        <v>19.220485436893203</v>
      </c>
    </row>
    <row r="52" spans="1:8" s="26" customFormat="1" x14ac:dyDescent="0.25">
      <c r="E52" s="47">
        <v>45536</v>
      </c>
      <c r="F52" s="45">
        <v>22.2</v>
      </c>
      <c r="G52" s="45">
        <v>20.51</v>
      </c>
      <c r="H52" s="46">
        <v>21.307217261904761</v>
      </c>
    </row>
    <row r="53" spans="1:8" s="26" customFormat="1" x14ac:dyDescent="0.25">
      <c r="E53" s="47">
        <v>45566</v>
      </c>
      <c r="F53" s="45">
        <v>10.19</v>
      </c>
      <c r="G53" s="45">
        <v>0.75</v>
      </c>
      <c r="H53" s="46">
        <v>7.8422786303948042</v>
      </c>
    </row>
    <row r="54" spans="1:8" s="26" customFormat="1" x14ac:dyDescent="0.25">
      <c r="E54" s="71">
        <v>45597</v>
      </c>
      <c r="F54" s="56">
        <v>13.123894773076639</v>
      </c>
      <c r="G54" s="56">
        <v>1.97</v>
      </c>
      <c r="H54" s="72">
        <v>11.734503073144428</v>
      </c>
    </row>
    <row r="55" spans="1:8" s="26" customFormat="1" x14ac:dyDescent="0.25">
      <c r="E55" s="71">
        <v>45627</v>
      </c>
      <c r="F55" s="56">
        <v>13.78434</v>
      </c>
      <c r="G55" s="56">
        <v>17.0215</v>
      </c>
      <c r="H55" s="72">
        <v>13.94</v>
      </c>
    </row>
    <row r="56" spans="1:8" s="26" customFormat="1" x14ac:dyDescent="0.25">
      <c r="E56" s="71">
        <v>45658</v>
      </c>
      <c r="F56" s="56">
        <v>12.577755692136169</v>
      </c>
      <c r="G56" s="56">
        <v>11.763496958850371</v>
      </c>
      <c r="H56" s="72">
        <v>12.434684128017416</v>
      </c>
    </row>
    <row r="57" spans="1:8" s="26" customFormat="1" x14ac:dyDescent="0.25">
      <c r="E57" s="47">
        <v>45689</v>
      </c>
      <c r="F57" s="45">
        <v>9.3588107605696766</v>
      </c>
      <c r="G57" s="45">
        <v>4</v>
      </c>
      <c r="H57" s="46">
        <v>8.8865364984392787</v>
      </c>
    </row>
    <row r="58" spans="1:8" s="26" customFormat="1" x14ac:dyDescent="0.25">
      <c r="E58" s="47">
        <v>45717</v>
      </c>
      <c r="F58" s="45">
        <v>12.28</v>
      </c>
      <c r="G58" s="45">
        <v>10.02</v>
      </c>
      <c r="H58" s="46">
        <v>11.259714962991524</v>
      </c>
    </row>
    <row r="59" spans="1:8" s="26" customFormat="1" x14ac:dyDescent="0.25">
      <c r="E59" s="47">
        <v>45748</v>
      </c>
      <c r="F59" s="45">
        <v>15.25</v>
      </c>
      <c r="G59" s="45">
        <v>6.3</v>
      </c>
      <c r="H59" s="46">
        <v>14.481061544816189</v>
      </c>
    </row>
    <row r="60" spans="1:8" s="26" customFormat="1" x14ac:dyDescent="0.25">
      <c r="E60" s="47">
        <v>45778</v>
      </c>
      <c r="F60" s="45">
        <v>9.56</v>
      </c>
      <c r="G60" s="45">
        <v>8.1199999999999992</v>
      </c>
      <c r="H60" s="46">
        <v>9.508959907030798</v>
      </c>
    </row>
    <row r="61" spans="1:8" x14ac:dyDescent="0.25">
      <c r="E61" s="47">
        <v>45809</v>
      </c>
      <c r="F61" s="45">
        <v>16.329999999999998</v>
      </c>
      <c r="G61" s="45">
        <v>18</v>
      </c>
      <c r="H61" s="46">
        <v>16.400047664442326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182</v>
      </c>
      <c r="B3" s="90">
        <v>3.53</v>
      </c>
      <c r="C3" s="90">
        <v>49.59</v>
      </c>
      <c r="D3" s="90">
        <v>5.3741154562383615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18.899999999999999</v>
      </c>
      <c r="G32" s="45">
        <v>9.11</v>
      </c>
      <c r="H32" s="46">
        <v>16.561819145495704</v>
      </c>
    </row>
    <row r="33" spans="5:8" s="26" customFormat="1" x14ac:dyDescent="0.25">
      <c r="E33" s="47">
        <v>44958</v>
      </c>
      <c r="F33" s="45">
        <v>15.03</v>
      </c>
      <c r="G33" s="45">
        <v>5.51</v>
      </c>
      <c r="H33" s="46">
        <v>11.084440610041188</v>
      </c>
    </row>
    <row r="34" spans="5:8" s="26" customFormat="1" x14ac:dyDescent="0.25">
      <c r="E34" s="47">
        <v>44986</v>
      </c>
      <c r="F34" s="45">
        <v>13.55</v>
      </c>
      <c r="G34" s="45">
        <v>20.51</v>
      </c>
      <c r="H34" s="46">
        <v>14.286727761896756</v>
      </c>
    </row>
    <row r="35" spans="5:8" s="26" customFormat="1" x14ac:dyDescent="0.25">
      <c r="E35" s="47">
        <v>45017</v>
      </c>
      <c r="F35" s="45">
        <v>13.83</v>
      </c>
      <c r="G35" s="45">
        <v>13</v>
      </c>
      <c r="H35" s="46">
        <v>13.639978239187595</v>
      </c>
    </row>
    <row r="36" spans="5:8" s="26" customFormat="1" x14ac:dyDescent="0.25">
      <c r="E36" s="47">
        <v>45047</v>
      </c>
      <c r="F36" s="45">
        <v>15.84</v>
      </c>
      <c r="G36" s="45">
        <v>19.66</v>
      </c>
      <c r="H36" s="46">
        <v>16.619217795870892</v>
      </c>
    </row>
    <row r="37" spans="5:8" s="26" customFormat="1" x14ac:dyDescent="0.25">
      <c r="E37" s="47">
        <v>45078</v>
      </c>
      <c r="F37" s="45">
        <v>12.73</v>
      </c>
      <c r="G37" s="45">
        <v>8.74</v>
      </c>
      <c r="H37" s="46">
        <v>11.474063864426848</v>
      </c>
    </row>
    <row r="38" spans="5:8" s="26" customFormat="1" x14ac:dyDescent="0.25">
      <c r="E38" s="47">
        <v>45108</v>
      </c>
      <c r="F38" s="45">
        <v>18.559999999999999</v>
      </c>
      <c r="G38" s="45">
        <v>9.67</v>
      </c>
      <c r="H38" s="46">
        <v>12.391720705555148</v>
      </c>
    </row>
    <row r="39" spans="5:8" s="26" customFormat="1" x14ac:dyDescent="0.25">
      <c r="E39" s="47">
        <v>45139</v>
      </c>
      <c r="F39" s="45">
        <v>17.29</v>
      </c>
      <c r="G39" s="45">
        <v>21.97</v>
      </c>
      <c r="H39" s="46">
        <v>17.866542913404732</v>
      </c>
    </row>
    <row r="40" spans="5:8" s="26" customFormat="1" x14ac:dyDescent="0.25">
      <c r="E40" s="47">
        <v>45170</v>
      </c>
      <c r="F40" s="45">
        <v>16.48</v>
      </c>
      <c r="G40" s="45">
        <v>1.19</v>
      </c>
      <c r="H40" s="46">
        <v>6.5316844987668636</v>
      </c>
    </row>
    <row r="41" spans="5:8" s="26" customFormat="1" x14ac:dyDescent="0.25">
      <c r="E41" s="47">
        <v>45200</v>
      </c>
      <c r="F41" s="45">
        <v>15.55</v>
      </c>
      <c r="G41" s="45">
        <v>25.65</v>
      </c>
      <c r="H41" s="46">
        <v>23.530679420704452</v>
      </c>
    </row>
    <row r="42" spans="5:8" s="26" customFormat="1" x14ac:dyDescent="0.25">
      <c r="E42" s="47">
        <v>45231</v>
      </c>
      <c r="F42" s="45">
        <v>13.61</v>
      </c>
      <c r="G42" s="45">
        <v>19.96</v>
      </c>
      <c r="H42" s="46">
        <v>14.575402545621838</v>
      </c>
    </row>
    <row r="43" spans="5:8" s="26" customFormat="1" x14ac:dyDescent="0.25">
      <c r="E43" s="47">
        <v>45261</v>
      </c>
      <c r="F43" s="45">
        <v>24.33</v>
      </c>
      <c r="G43" s="45">
        <v>5.79</v>
      </c>
      <c r="H43" s="46">
        <v>18.592542586750788</v>
      </c>
    </row>
    <row r="44" spans="5:8" s="26" customFormat="1" x14ac:dyDescent="0.25">
      <c r="E44" s="47">
        <v>45292</v>
      </c>
      <c r="F44" s="45">
        <v>17.489999999999998</v>
      </c>
      <c r="G44" s="45">
        <v>16.52</v>
      </c>
      <c r="H44" s="46">
        <v>17.118959094777949</v>
      </c>
    </row>
    <row r="45" spans="5:8" s="26" customFormat="1" x14ac:dyDescent="0.25">
      <c r="E45" s="47">
        <v>45323</v>
      </c>
      <c r="F45" s="45">
        <v>21.54</v>
      </c>
      <c r="G45" s="45">
        <v>19.25</v>
      </c>
      <c r="H45" s="46">
        <v>20.90306185862055</v>
      </c>
    </row>
    <row r="46" spans="5:8" s="26" customFormat="1" x14ac:dyDescent="0.25">
      <c r="E46" s="47">
        <v>45352</v>
      </c>
      <c r="F46" s="45">
        <v>14.56</v>
      </c>
      <c r="G46" s="45">
        <v>12.5</v>
      </c>
      <c r="H46" s="46">
        <v>12.863514249069352</v>
      </c>
    </row>
    <row r="47" spans="5:8" s="26" customFormat="1" x14ac:dyDescent="0.25">
      <c r="E47" s="47">
        <v>45383</v>
      </c>
      <c r="F47" s="45">
        <v>20.52</v>
      </c>
      <c r="G47" s="45">
        <v>13.77</v>
      </c>
      <c r="H47" s="46">
        <v>19.926358567746274</v>
      </c>
    </row>
    <row r="48" spans="5:8" s="26" customFormat="1" x14ac:dyDescent="0.25">
      <c r="E48" s="47">
        <v>45413</v>
      </c>
      <c r="F48" s="45">
        <v>15.03</v>
      </c>
      <c r="G48" s="45">
        <v>13.77</v>
      </c>
      <c r="H48" s="46">
        <v>14.736155473294554</v>
      </c>
    </row>
    <row r="49" spans="1:8" s="26" customFormat="1" x14ac:dyDescent="0.25">
      <c r="E49" s="47">
        <v>45444</v>
      </c>
      <c r="F49" s="45">
        <v>14.35</v>
      </c>
      <c r="G49" s="45">
        <v>3.53</v>
      </c>
      <c r="H49" s="46">
        <v>10.505639508928573</v>
      </c>
    </row>
    <row r="50" spans="1:8" s="26" customFormat="1" x14ac:dyDescent="0.25">
      <c r="E50" s="47">
        <v>45474</v>
      </c>
      <c r="F50" s="45">
        <v>18.54</v>
      </c>
      <c r="G50" s="45">
        <v>22.44</v>
      </c>
      <c r="H50" s="46">
        <v>18.966789813486368</v>
      </c>
    </row>
    <row r="51" spans="1:8" s="26" customFormat="1" x14ac:dyDescent="0.25">
      <c r="E51" s="47">
        <v>45505</v>
      </c>
      <c r="F51" s="45">
        <v>13.17</v>
      </c>
      <c r="G51" s="45">
        <v>23</v>
      </c>
      <c r="H51" s="46">
        <v>14.330085010626329</v>
      </c>
    </row>
    <row r="52" spans="1:8" s="26" customFormat="1" x14ac:dyDescent="0.25">
      <c r="E52" s="47">
        <v>45536</v>
      </c>
      <c r="F52" s="45">
        <v>19.16</v>
      </c>
      <c r="G52" s="45">
        <v>9.7799999999999994</v>
      </c>
      <c r="H52" s="46">
        <v>14.946222611744082</v>
      </c>
    </row>
    <row r="53" spans="1:8" s="26" customFormat="1" x14ac:dyDescent="0.25">
      <c r="E53" s="47">
        <v>45566</v>
      </c>
      <c r="F53" s="45">
        <v>20.56</v>
      </c>
      <c r="G53" s="45">
        <v>16.53</v>
      </c>
      <c r="H53" s="46">
        <v>17.577279305626604</v>
      </c>
    </row>
    <row r="54" spans="1:8" s="26" customFormat="1" x14ac:dyDescent="0.25">
      <c r="E54" s="71">
        <v>45597</v>
      </c>
      <c r="F54" s="56">
        <v>23.557453117230988</v>
      </c>
      <c r="G54" s="56">
        <v>9.3800000000000008</v>
      </c>
      <c r="H54" s="72">
        <v>21.709561164075748</v>
      </c>
    </row>
    <row r="55" spans="1:8" s="26" customFormat="1" x14ac:dyDescent="0.25">
      <c r="E55" s="71">
        <v>45627</v>
      </c>
      <c r="F55" s="56">
        <v>12.78</v>
      </c>
      <c r="G55" s="56">
        <v>9.82</v>
      </c>
      <c r="H55" s="72">
        <v>11.595681911564842</v>
      </c>
    </row>
    <row r="56" spans="1:8" s="26" customFormat="1" x14ac:dyDescent="0.25">
      <c r="E56" s="71">
        <v>45658</v>
      </c>
      <c r="F56" s="56">
        <v>13.861431288968822</v>
      </c>
      <c r="G56" s="56">
        <v>9.8011085200545107</v>
      </c>
      <c r="H56" s="72">
        <v>12.890835034877385</v>
      </c>
    </row>
    <row r="57" spans="1:8" s="26" customFormat="1" x14ac:dyDescent="0.25">
      <c r="E57" s="47">
        <v>45689</v>
      </c>
      <c r="F57" s="45">
        <v>11.03518243786962</v>
      </c>
      <c r="G57" s="45">
        <v>13.404796215122698</v>
      </c>
      <c r="H57" s="46">
        <v>11.289477114873092</v>
      </c>
    </row>
    <row r="58" spans="1:8" s="26" customFormat="1" x14ac:dyDescent="0.25">
      <c r="E58" s="47">
        <v>45717</v>
      </c>
      <c r="F58" s="45">
        <v>12.55</v>
      </c>
      <c r="G58" s="45">
        <v>8.0399999999999991</v>
      </c>
      <c r="H58" s="46">
        <v>10.329615358481457</v>
      </c>
    </row>
    <row r="59" spans="1:8" s="26" customFormat="1" x14ac:dyDescent="0.25">
      <c r="E59" s="47">
        <v>45748</v>
      </c>
      <c r="F59" s="45">
        <v>15.7</v>
      </c>
      <c r="G59" s="45">
        <v>21.54</v>
      </c>
      <c r="H59" s="46">
        <v>16.704562850544374</v>
      </c>
    </row>
    <row r="60" spans="1:8" s="26" customFormat="1" x14ac:dyDescent="0.25">
      <c r="E60" s="47">
        <v>45778</v>
      </c>
      <c r="F60" s="45">
        <v>16.86</v>
      </c>
      <c r="G60" s="45">
        <v>13.8</v>
      </c>
      <c r="H60" s="46">
        <v>16.138280500643351</v>
      </c>
    </row>
    <row r="61" spans="1:8" x14ac:dyDescent="0.25">
      <c r="E61" s="47">
        <v>45809</v>
      </c>
      <c r="F61" s="45">
        <v>18.64</v>
      </c>
      <c r="G61" s="45">
        <v>8.69</v>
      </c>
      <c r="H61" s="46">
        <v>14.681588340027329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>
      <selection activeCell="K57" sqref="K57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116</v>
      </c>
      <c r="B3" s="90">
        <v>-21.48</v>
      </c>
      <c r="C3" s="90">
        <v>1.48</v>
      </c>
      <c r="D3" s="90">
        <v>-3.5698265204386836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 t="s">
        <v>120</v>
      </c>
      <c r="G32" s="45" t="s">
        <v>120</v>
      </c>
      <c r="H32" s="54" t="s">
        <v>120</v>
      </c>
    </row>
    <row r="33" spans="5:8" s="26" customFormat="1" x14ac:dyDescent="0.25">
      <c r="E33" s="47">
        <v>44958</v>
      </c>
      <c r="F33" s="45" t="s">
        <v>120</v>
      </c>
      <c r="G33" s="45" t="s">
        <v>120</v>
      </c>
      <c r="H33" s="54" t="s">
        <v>120</v>
      </c>
    </row>
    <row r="34" spans="5:8" s="26" customFormat="1" x14ac:dyDescent="0.25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25">
      <c r="E35" s="47">
        <v>45017</v>
      </c>
      <c r="F35" s="45" t="s">
        <v>120</v>
      </c>
      <c r="G35" s="45" t="s">
        <v>120</v>
      </c>
      <c r="H35" s="54" t="s">
        <v>120</v>
      </c>
    </row>
    <row r="36" spans="5:8" s="26" customFormat="1" x14ac:dyDescent="0.25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25">
      <c r="E37" s="47">
        <v>45078</v>
      </c>
      <c r="F37" s="45" t="s">
        <v>120</v>
      </c>
      <c r="G37" s="45" t="s">
        <v>120</v>
      </c>
      <c r="H37" s="54" t="s">
        <v>120</v>
      </c>
    </row>
    <row r="38" spans="5:8" s="26" customFormat="1" x14ac:dyDescent="0.25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25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25">
      <c r="E40" s="47">
        <v>45170</v>
      </c>
      <c r="F40" s="45" t="s">
        <v>120</v>
      </c>
      <c r="G40" s="45" t="s">
        <v>120</v>
      </c>
      <c r="H40" s="54" t="s">
        <v>120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25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25">
      <c r="E43" s="47">
        <v>45261</v>
      </c>
      <c r="F43" s="45" t="s">
        <v>120</v>
      </c>
      <c r="G43" s="45" t="s">
        <v>120</v>
      </c>
      <c r="H43" s="54" t="s">
        <v>120</v>
      </c>
    </row>
    <row r="44" spans="5:8" s="26" customFormat="1" x14ac:dyDescent="0.25">
      <c r="E44" s="47">
        <v>45292</v>
      </c>
      <c r="F44" s="45" t="s">
        <v>120</v>
      </c>
      <c r="G44" s="45" t="s">
        <v>120</v>
      </c>
      <c r="H44" s="54" t="s">
        <v>120</v>
      </c>
    </row>
    <row r="45" spans="5:8" s="26" customFormat="1" x14ac:dyDescent="0.25">
      <c r="E45" s="47">
        <v>45323</v>
      </c>
      <c r="F45" s="45" t="s">
        <v>120</v>
      </c>
      <c r="G45" s="45" t="s">
        <v>120</v>
      </c>
      <c r="H45" s="54" t="s">
        <v>120</v>
      </c>
    </row>
    <row r="46" spans="5:8" s="26" customFormat="1" x14ac:dyDescent="0.25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25">
      <c r="E47" s="47">
        <v>45383</v>
      </c>
      <c r="F47" s="45" t="s">
        <v>120</v>
      </c>
      <c r="G47" s="45" t="s">
        <v>120</v>
      </c>
      <c r="H47" s="54" t="s">
        <v>120</v>
      </c>
    </row>
    <row r="48" spans="5:8" s="26" customFormat="1" x14ac:dyDescent="0.25">
      <c r="E48" s="47">
        <v>45413</v>
      </c>
      <c r="F48" s="45" t="s">
        <v>120</v>
      </c>
      <c r="G48" s="45" t="s">
        <v>120</v>
      </c>
      <c r="H48" s="54" t="s">
        <v>120</v>
      </c>
    </row>
    <row r="49" spans="1:8" s="26" customFormat="1" x14ac:dyDescent="0.25">
      <c r="E49" s="47">
        <v>45444</v>
      </c>
      <c r="F49" s="45" t="s">
        <v>120</v>
      </c>
      <c r="G49" s="45" t="s">
        <v>120</v>
      </c>
      <c r="H49" s="54" t="s">
        <v>120</v>
      </c>
    </row>
    <row r="50" spans="1:8" s="26" customFormat="1" x14ac:dyDescent="0.25">
      <c r="E50" s="47">
        <v>45474</v>
      </c>
      <c r="F50" s="45" t="s">
        <v>120</v>
      </c>
      <c r="G50" s="45" t="s">
        <v>120</v>
      </c>
      <c r="H50" s="54" t="s">
        <v>120</v>
      </c>
    </row>
    <row r="51" spans="1:8" s="26" customFormat="1" x14ac:dyDescent="0.25">
      <c r="E51" s="47">
        <v>45505</v>
      </c>
      <c r="F51" s="45" t="s">
        <v>120</v>
      </c>
      <c r="G51" s="45" t="s">
        <v>120</v>
      </c>
      <c r="H51" s="54" t="s">
        <v>120</v>
      </c>
    </row>
    <row r="52" spans="1:8" s="26" customFormat="1" x14ac:dyDescent="0.25">
      <c r="E52" s="47">
        <v>45536</v>
      </c>
      <c r="F52" s="45" t="s">
        <v>120</v>
      </c>
      <c r="G52" s="45" t="s">
        <v>120</v>
      </c>
      <c r="H52" s="54" t="s">
        <v>120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25">
      <c r="E54" s="47">
        <v>45597</v>
      </c>
      <c r="F54" s="45" t="s">
        <v>120</v>
      </c>
      <c r="G54" s="45" t="s">
        <v>120</v>
      </c>
      <c r="H54" s="54" t="s">
        <v>120</v>
      </c>
    </row>
    <row r="55" spans="1:8" s="26" customFormat="1" x14ac:dyDescent="0.25">
      <c r="E55" s="71">
        <v>45627</v>
      </c>
      <c r="F55" s="56" t="s">
        <v>120</v>
      </c>
      <c r="G55" s="56" t="s">
        <v>120</v>
      </c>
      <c r="H55" s="73" t="s">
        <v>120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54" t="s">
        <v>120</v>
      </c>
    </row>
    <row r="58" spans="1:8" s="26" customFormat="1" x14ac:dyDescent="0.25">
      <c r="E58" s="47">
        <v>45717</v>
      </c>
      <c r="F58" s="45" t="s">
        <v>120</v>
      </c>
      <c r="G58" s="45" t="s">
        <v>120</v>
      </c>
      <c r="H58" s="54" t="s">
        <v>120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54" t="s">
        <v>120</v>
      </c>
    </row>
    <row r="60" spans="1:8" s="26" customFormat="1" x14ac:dyDescent="0.25">
      <c r="E60" s="47">
        <v>45778</v>
      </c>
      <c r="F60" s="45" t="s">
        <v>120</v>
      </c>
      <c r="G60" s="45" t="s">
        <v>120</v>
      </c>
      <c r="H60" s="54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261</v>
      </c>
    </row>
    <row r="66" spans="1:1" x14ac:dyDescent="0.25">
      <c r="A66" s="13" t="s">
        <v>241</v>
      </c>
    </row>
    <row r="67" spans="1:1" x14ac:dyDescent="0.25">
      <c r="A67" s="13" t="s">
        <v>254</v>
      </c>
    </row>
    <row r="68" spans="1:1" x14ac:dyDescent="0.25">
      <c r="A68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69</v>
      </c>
      <c r="B3" s="90">
        <v>-11.84</v>
      </c>
      <c r="C3" s="90">
        <v>-11.92</v>
      </c>
      <c r="D3" s="90">
        <v>-11.907100060642811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56">
        <v>12.55</v>
      </c>
      <c r="G32" s="45">
        <v>0</v>
      </c>
      <c r="H32" s="46">
        <v>12.55</v>
      </c>
    </row>
    <row r="33" spans="5:8" s="26" customFormat="1" x14ac:dyDescent="0.25">
      <c r="E33" s="47">
        <v>44958</v>
      </c>
      <c r="F33" s="56">
        <v>16.059999999999999</v>
      </c>
      <c r="G33" s="45">
        <v>0</v>
      </c>
      <c r="H33" s="46">
        <v>16.059999999999999</v>
      </c>
    </row>
    <row r="34" spans="5:8" s="26" customFormat="1" x14ac:dyDescent="0.25">
      <c r="E34" s="47">
        <v>44986</v>
      </c>
      <c r="F34" s="56">
        <v>16.54</v>
      </c>
      <c r="G34" s="45">
        <v>0</v>
      </c>
      <c r="H34" s="46">
        <v>16.54</v>
      </c>
    </row>
    <row r="35" spans="5:8" s="26" customFormat="1" x14ac:dyDescent="0.25">
      <c r="E35" s="47">
        <v>45017</v>
      </c>
      <c r="F35" s="56">
        <v>8.32</v>
      </c>
      <c r="G35" s="45">
        <v>0</v>
      </c>
      <c r="H35" s="46">
        <v>8.32</v>
      </c>
    </row>
    <row r="36" spans="5:8" s="26" customFormat="1" x14ac:dyDescent="0.25">
      <c r="E36" s="47">
        <v>45047</v>
      </c>
      <c r="F36" s="56">
        <v>17.21</v>
      </c>
      <c r="G36" s="45">
        <v>0</v>
      </c>
      <c r="H36" s="46">
        <v>16.188543165467625</v>
      </c>
    </row>
    <row r="37" spans="5:8" s="26" customFormat="1" x14ac:dyDescent="0.25">
      <c r="E37" s="47">
        <v>45078</v>
      </c>
      <c r="F37" s="56">
        <v>19.79</v>
      </c>
      <c r="G37" s="45">
        <v>0</v>
      </c>
      <c r="H37" s="46">
        <v>19.79</v>
      </c>
    </row>
    <row r="38" spans="5:8" s="26" customFormat="1" x14ac:dyDescent="0.25">
      <c r="E38" s="47">
        <v>45108</v>
      </c>
      <c r="F38" s="56">
        <v>0</v>
      </c>
      <c r="G38" s="45">
        <v>0</v>
      </c>
      <c r="H38" s="46" t="s">
        <v>120</v>
      </c>
    </row>
    <row r="39" spans="5:8" s="26" customFormat="1" x14ac:dyDescent="0.25">
      <c r="E39" s="47">
        <v>45139</v>
      </c>
      <c r="F39" s="56">
        <v>5.28</v>
      </c>
      <c r="G39" s="45">
        <v>0</v>
      </c>
      <c r="H39" s="46">
        <v>4.8661016949152547</v>
      </c>
    </row>
    <row r="40" spans="5:8" s="26" customFormat="1" x14ac:dyDescent="0.25">
      <c r="E40" s="47">
        <v>45170</v>
      </c>
      <c r="F40" s="56">
        <v>16.38</v>
      </c>
      <c r="G40" s="45">
        <v>0</v>
      </c>
      <c r="H40" s="46">
        <v>16.38</v>
      </c>
    </row>
    <row r="41" spans="5:8" s="26" customFormat="1" x14ac:dyDescent="0.25">
      <c r="E41" s="47">
        <v>45200</v>
      </c>
      <c r="F41" s="56">
        <v>14.02</v>
      </c>
      <c r="G41" s="45">
        <v>0</v>
      </c>
      <c r="H41" s="46">
        <v>14.019999999999998</v>
      </c>
    </row>
    <row r="42" spans="5:8" s="26" customFormat="1" x14ac:dyDescent="0.25">
      <c r="E42" s="47">
        <v>45231</v>
      </c>
      <c r="F42" s="56">
        <v>15.4</v>
      </c>
      <c r="G42" s="45">
        <v>0</v>
      </c>
      <c r="H42" s="46">
        <v>15.400000000000002</v>
      </c>
    </row>
    <row r="43" spans="5:8" s="26" customFormat="1" x14ac:dyDescent="0.25">
      <c r="E43" s="47">
        <v>45261</v>
      </c>
      <c r="F43" s="56">
        <v>4.72</v>
      </c>
      <c r="G43" s="45">
        <v>0</v>
      </c>
      <c r="H43" s="46">
        <v>4.72</v>
      </c>
    </row>
    <row r="44" spans="5:8" s="26" customFormat="1" x14ac:dyDescent="0.25">
      <c r="E44" s="47">
        <v>45292</v>
      </c>
      <c r="F44" s="56">
        <v>14.36</v>
      </c>
      <c r="G44" s="45">
        <v>0</v>
      </c>
      <c r="H44" s="46">
        <v>14.36</v>
      </c>
    </row>
    <row r="45" spans="5:8" s="26" customFormat="1" x14ac:dyDescent="0.25">
      <c r="E45" s="47">
        <v>45323</v>
      </c>
      <c r="F45" s="56">
        <v>8.82</v>
      </c>
      <c r="G45" s="45">
        <v>0</v>
      </c>
      <c r="H45" s="46">
        <v>8.82</v>
      </c>
    </row>
    <row r="46" spans="5:8" s="26" customFormat="1" x14ac:dyDescent="0.25">
      <c r="E46" s="47">
        <v>45352</v>
      </c>
      <c r="F46" s="56">
        <v>12.19</v>
      </c>
      <c r="G46" s="45">
        <v>0</v>
      </c>
      <c r="H46" s="46">
        <v>12.19</v>
      </c>
    </row>
    <row r="47" spans="5:8" s="26" customFormat="1" x14ac:dyDescent="0.25">
      <c r="E47" s="47">
        <v>45383</v>
      </c>
      <c r="F47" s="56">
        <v>17.71</v>
      </c>
      <c r="G47" s="45">
        <v>5</v>
      </c>
      <c r="H47" s="46">
        <v>14.737500000000001</v>
      </c>
    </row>
    <row r="48" spans="5:8" s="26" customFormat="1" x14ac:dyDescent="0.25">
      <c r="E48" s="47">
        <v>45413</v>
      </c>
      <c r="F48" s="56">
        <v>13.81</v>
      </c>
      <c r="G48" s="45">
        <v>36</v>
      </c>
      <c r="H48" s="46">
        <v>16.455165562913905</v>
      </c>
    </row>
    <row r="49" spans="1:8" s="26" customFormat="1" x14ac:dyDescent="0.25">
      <c r="E49" s="47">
        <v>45444</v>
      </c>
      <c r="F49" s="56" t="s">
        <v>120</v>
      </c>
      <c r="G49" s="45" t="s">
        <v>120</v>
      </c>
      <c r="H49" s="46" t="s">
        <v>120</v>
      </c>
    </row>
    <row r="50" spans="1:8" s="26" customFormat="1" x14ac:dyDescent="0.25">
      <c r="E50" s="47">
        <v>45474</v>
      </c>
      <c r="F50" s="56">
        <v>12.15</v>
      </c>
      <c r="G50" s="45">
        <v>0</v>
      </c>
      <c r="H50" s="46">
        <v>12.15</v>
      </c>
    </row>
    <row r="51" spans="1:8" s="26" customFormat="1" x14ac:dyDescent="0.25">
      <c r="E51" s="47">
        <v>45505</v>
      </c>
      <c r="F51" s="56">
        <v>11.53</v>
      </c>
      <c r="G51" s="45">
        <v>60</v>
      </c>
      <c r="H51" s="46">
        <v>23.830789915966388</v>
      </c>
    </row>
    <row r="52" spans="1:8" s="26" customFormat="1" x14ac:dyDescent="0.25">
      <c r="E52" s="47">
        <v>45536</v>
      </c>
      <c r="F52" s="56">
        <v>7.95</v>
      </c>
      <c r="G52" s="45">
        <v>0</v>
      </c>
      <c r="H52" s="46">
        <v>6.1528735632183915</v>
      </c>
    </row>
    <row r="53" spans="1:8" s="26" customFormat="1" x14ac:dyDescent="0.25">
      <c r="E53" s="47">
        <v>45566</v>
      </c>
      <c r="F53" s="56">
        <v>15.18</v>
      </c>
      <c r="G53" s="45">
        <v>0</v>
      </c>
      <c r="H53" s="46">
        <v>15.18</v>
      </c>
    </row>
    <row r="54" spans="1:8" s="26" customFormat="1" x14ac:dyDescent="0.25">
      <c r="E54" s="71">
        <v>45597</v>
      </c>
      <c r="F54" s="56">
        <v>17.123250661335348</v>
      </c>
      <c r="G54" s="56">
        <v>0</v>
      </c>
      <c r="H54" s="72">
        <v>17.123250661335348</v>
      </c>
    </row>
    <row r="55" spans="1:8" s="26" customFormat="1" x14ac:dyDescent="0.25">
      <c r="E55" s="71">
        <v>45627</v>
      </c>
      <c r="F55" s="56">
        <v>5.65</v>
      </c>
      <c r="G55" s="56">
        <v>0</v>
      </c>
      <c r="H55" s="72">
        <v>5.65</v>
      </c>
    </row>
    <row r="56" spans="1:8" s="26" customFormat="1" x14ac:dyDescent="0.25">
      <c r="E56" s="71">
        <v>45658</v>
      </c>
      <c r="F56" s="56">
        <v>11.23922074292393</v>
      </c>
      <c r="G56" s="56">
        <v>0</v>
      </c>
      <c r="H56" s="72">
        <v>11.239220742923932</v>
      </c>
    </row>
    <row r="57" spans="1:8" s="26" customFormat="1" x14ac:dyDescent="0.25">
      <c r="E57" s="47">
        <v>45689</v>
      </c>
      <c r="F57" s="56">
        <v>13.778825781697449</v>
      </c>
      <c r="G57" s="45">
        <v>0</v>
      </c>
      <c r="H57" s="46">
        <v>13.778825781697448</v>
      </c>
    </row>
    <row r="58" spans="1:8" s="26" customFormat="1" x14ac:dyDescent="0.25">
      <c r="E58" s="47">
        <v>45717</v>
      </c>
      <c r="F58" s="56">
        <v>19.93</v>
      </c>
      <c r="G58" s="45">
        <v>0</v>
      </c>
      <c r="H58" s="46">
        <v>19.93</v>
      </c>
    </row>
    <row r="59" spans="1:8" s="26" customFormat="1" x14ac:dyDescent="0.25">
      <c r="E59" s="47">
        <v>45748</v>
      </c>
      <c r="F59" s="56">
        <v>25.18</v>
      </c>
      <c r="G59" s="45">
        <v>0</v>
      </c>
      <c r="H59" s="46">
        <v>25.18</v>
      </c>
    </row>
    <row r="60" spans="1:8" s="26" customFormat="1" x14ac:dyDescent="0.25">
      <c r="E60" s="47">
        <v>45778</v>
      </c>
      <c r="F60" s="56">
        <v>12.98</v>
      </c>
      <c r="G60" s="45">
        <v>0</v>
      </c>
      <c r="H60" s="46">
        <v>12.98</v>
      </c>
    </row>
    <row r="61" spans="1:8" x14ac:dyDescent="0.25">
      <c r="E61" s="47">
        <v>45809</v>
      </c>
      <c r="F61" s="56">
        <v>15.71</v>
      </c>
      <c r="G61" s="45">
        <v>0</v>
      </c>
      <c r="H61" s="46">
        <v>15.71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213</v>
      </c>
    </row>
    <row r="66" spans="1:1" x14ac:dyDescent="0.25">
      <c r="A66" s="13" t="s">
        <v>251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133</v>
      </c>
      <c r="B3" s="90">
        <v>25.08</v>
      </c>
      <c r="C3" s="90">
        <v>2.06</v>
      </c>
      <c r="D3" s="90">
        <v>18.512319381378408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5.54</v>
      </c>
      <c r="G32" s="45">
        <v>99.81</v>
      </c>
      <c r="H32" s="46">
        <v>76.899760956175299</v>
      </c>
    </row>
    <row r="33" spans="5:8" s="26" customFormat="1" x14ac:dyDescent="0.25">
      <c r="E33" s="47">
        <v>44958</v>
      </c>
      <c r="F33" s="45">
        <v>15.22</v>
      </c>
      <c r="G33" s="45">
        <v>66.260000000000005</v>
      </c>
      <c r="H33" s="46">
        <v>56.538857860056481</v>
      </c>
    </row>
    <row r="34" spans="5:8" s="26" customFormat="1" x14ac:dyDescent="0.25">
      <c r="E34" s="47">
        <v>44986</v>
      </c>
      <c r="F34" s="45">
        <v>48.06</v>
      </c>
      <c r="G34" s="45">
        <v>175.06</v>
      </c>
      <c r="H34" s="46">
        <v>64.674044213263983</v>
      </c>
    </row>
    <row r="35" spans="5:8" s="26" customFormat="1" x14ac:dyDescent="0.25">
      <c r="E35" s="47">
        <v>45017</v>
      </c>
      <c r="F35" s="45">
        <v>11.34</v>
      </c>
      <c r="G35" s="45">
        <v>82.79</v>
      </c>
      <c r="H35" s="46">
        <v>66.812389283761632</v>
      </c>
    </row>
    <row r="36" spans="5:8" s="26" customFormat="1" x14ac:dyDescent="0.25">
      <c r="E36" s="47">
        <v>45047</v>
      </c>
      <c r="F36" s="45">
        <v>32.619999999999997</v>
      </c>
      <c r="G36" s="45">
        <v>184.93</v>
      </c>
      <c r="H36" s="46">
        <v>74.390635451505005</v>
      </c>
    </row>
    <row r="37" spans="5:8" s="26" customFormat="1" x14ac:dyDescent="0.25">
      <c r="E37" s="47">
        <v>45078</v>
      </c>
      <c r="F37" s="45">
        <v>12.72</v>
      </c>
      <c r="G37" s="45">
        <v>169.88</v>
      </c>
      <c r="H37" s="46">
        <v>85.656132596685097</v>
      </c>
    </row>
    <row r="38" spans="5:8" s="26" customFormat="1" x14ac:dyDescent="0.25">
      <c r="E38" s="47">
        <v>45108</v>
      </c>
      <c r="F38" s="45">
        <v>15.99</v>
      </c>
      <c r="G38" s="45">
        <v>184.74</v>
      </c>
      <c r="H38" s="46">
        <v>101.18153225806452</v>
      </c>
    </row>
    <row r="39" spans="5:8" s="26" customFormat="1" x14ac:dyDescent="0.25">
      <c r="E39" s="47">
        <v>45139</v>
      </c>
      <c r="F39" s="45">
        <v>19.18</v>
      </c>
      <c r="G39" s="45">
        <v>187.36</v>
      </c>
      <c r="H39" s="46">
        <v>100.05211552346572</v>
      </c>
    </row>
    <row r="40" spans="5:8" s="26" customFormat="1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25">
      <c r="E41" s="47">
        <v>45200</v>
      </c>
      <c r="F41" s="45">
        <v>18.899999999999999</v>
      </c>
      <c r="G41" s="45">
        <v>110.84</v>
      </c>
      <c r="H41" s="46">
        <v>88.481679859278799</v>
      </c>
    </row>
    <row r="42" spans="5:8" s="26" customFormat="1" x14ac:dyDescent="0.25">
      <c r="E42" s="47">
        <v>45231</v>
      </c>
      <c r="F42" s="45">
        <v>11.72</v>
      </c>
      <c r="G42" s="45">
        <v>121.45</v>
      </c>
      <c r="H42" s="46">
        <v>87.712788559754841</v>
      </c>
    </row>
    <row r="43" spans="5:8" s="26" customFormat="1" x14ac:dyDescent="0.25">
      <c r="E43" s="47">
        <v>45261</v>
      </c>
      <c r="F43" s="45">
        <v>95.62</v>
      </c>
      <c r="G43" s="45">
        <v>144.28</v>
      </c>
      <c r="H43" s="46">
        <v>108.55702794463308</v>
      </c>
    </row>
    <row r="44" spans="5:8" s="26" customFormat="1" x14ac:dyDescent="0.25">
      <c r="E44" s="47">
        <v>45292</v>
      </c>
      <c r="F44" s="45">
        <v>18.170000000000002</v>
      </c>
      <c r="G44" s="45">
        <v>398.12</v>
      </c>
      <c r="H44" s="46">
        <v>96.534687500000018</v>
      </c>
    </row>
    <row r="45" spans="5:8" s="26" customFormat="1" x14ac:dyDescent="0.25">
      <c r="E45" s="47">
        <v>45323</v>
      </c>
      <c r="F45" s="45">
        <v>3.32</v>
      </c>
      <c r="G45" s="45">
        <v>453.19</v>
      </c>
      <c r="H45" s="46">
        <v>65.494100208768259</v>
      </c>
    </row>
    <row r="46" spans="5:8" s="26" customFormat="1" x14ac:dyDescent="0.25">
      <c r="E46" s="47">
        <v>45352</v>
      </c>
      <c r="F46" s="45">
        <v>7.84</v>
      </c>
      <c r="G46" s="45">
        <v>3.38</v>
      </c>
      <c r="H46" s="46">
        <v>6.6616477272727277</v>
      </c>
    </row>
    <row r="47" spans="5:8" s="26" customFormat="1" x14ac:dyDescent="0.25">
      <c r="E47" s="47">
        <v>45383</v>
      </c>
      <c r="F47" s="45">
        <v>7.03</v>
      </c>
      <c r="G47" s="45">
        <v>10.07</v>
      </c>
      <c r="H47" s="46">
        <v>7.5481193490054252</v>
      </c>
    </row>
    <row r="48" spans="5:8" s="26" customFormat="1" x14ac:dyDescent="0.25">
      <c r="E48" s="47">
        <v>45413</v>
      </c>
      <c r="F48" s="45">
        <v>16.22</v>
      </c>
      <c r="G48" s="45">
        <v>1.47</v>
      </c>
      <c r="H48" s="46">
        <v>10.209110978520286</v>
      </c>
    </row>
    <row r="49" spans="1:8" s="26" customFormat="1" x14ac:dyDescent="0.25">
      <c r="E49" s="47">
        <v>45444</v>
      </c>
      <c r="F49" s="45">
        <v>16.88</v>
      </c>
      <c r="G49" s="45">
        <v>8.43</v>
      </c>
      <c r="H49" s="46">
        <v>14.504945103205971</v>
      </c>
    </row>
    <row r="50" spans="1:8" s="26" customFormat="1" x14ac:dyDescent="0.25">
      <c r="E50" s="47">
        <v>45474</v>
      </c>
      <c r="F50" s="45">
        <v>14.8</v>
      </c>
      <c r="G50" s="45">
        <v>1.96</v>
      </c>
      <c r="H50" s="46">
        <v>12.245597579425114</v>
      </c>
    </row>
    <row r="51" spans="1:8" s="26" customFormat="1" x14ac:dyDescent="0.25">
      <c r="E51" s="47">
        <v>45505</v>
      </c>
      <c r="F51" s="45">
        <v>9.4499999999999993</v>
      </c>
      <c r="G51" s="45">
        <v>13.73</v>
      </c>
      <c r="H51" s="46">
        <v>11.511255411255412</v>
      </c>
    </row>
    <row r="52" spans="1:8" s="26" customFormat="1" x14ac:dyDescent="0.25">
      <c r="E52" s="47">
        <v>45536</v>
      </c>
      <c r="F52" s="45">
        <v>11.85</v>
      </c>
      <c r="G52" s="45">
        <v>6.96</v>
      </c>
      <c r="H52" s="46">
        <v>10.473532745591939</v>
      </c>
    </row>
    <row r="53" spans="1:8" s="26" customFormat="1" x14ac:dyDescent="0.25">
      <c r="E53" s="47">
        <v>45566</v>
      </c>
      <c r="F53" s="45">
        <v>10.29</v>
      </c>
      <c r="G53" s="45">
        <v>4.42</v>
      </c>
      <c r="H53" s="46">
        <v>8.1544914517060008</v>
      </c>
    </row>
    <row r="54" spans="1:8" s="26" customFormat="1" x14ac:dyDescent="0.25">
      <c r="E54" s="71">
        <v>45597</v>
      </c>
      <c r="F54" s="56">
        <v>10.345012995451592</v>
      </c>
      <c r="G54" s="56">
        <v>27.05</v>
      </c>
      <c r="H54" s="72">
        <v>12.821901736233823</v>
      </c>
    </row>
    <row r="55" spans="1:8" s="26" customFormat="1" x14ac:dyDescent="0.25">
      <c r="E55" s="71">
        <v>45627</v>
      </c>
      <c r="F55" s="56">
        <v>12.60347</v>
      </c>
      <c r="G55" s="56">
        <v>19.059999999999999</v>
      </c>
      <c r="H55" s="72">
        <v>17.559999999999999</v>
      </c>
    </row>
    <row r="56" spans="1:8" s="26" customFormat="1" x14ac:dyDescent="0.25">
      <c r="E56" s="71">
        <v>45658</v>
      </c>
      <c r="F56" s="56">
        <v>18.388127621682216</v>
      </c>
      <c r="G56" s="56">
        <v>4.0622573080896052</v>
      </c>
      <c r="H56" s="72">
        <v>15.084307526982684</v>
      </c>
    </row>
    <row r="57" spans="1:8" s="26" customFormat="1" x14ac:dyDescent="0.25">
      <c r="E57" s="47">
        <v>45689</v>
      </c>
      <c r="F57" s="45">
        <v>10.72285492310856</v>
      </c>
      <c r="G57" s="45">
        <v>12.362793468732276</v>
      </c>
      <c r="H57" s="46">
        <v>11.465261502726706</v>
      </c>
    </row>
    <row r="58" spans="1:8" s="26" customFormat="1" x14ac:dyDescent="0.25">
      <c r="E58" s="47">
        <v>45717</v>
      </c>
      <c r="F58" s="45">
        <v>6.24</v>
      </c>
      <c r="G58" s="45">
        <v>29.71</v>
      </c>
      <c r="H58" s="46">
        <v>21.339212572307162</v>
      </c>
    </row>
    <row r="59" spans="1:8" s="26" customFormat="1" x14ac:dyDescent="0.25">
      <c r="E59" s="47">
        <v>45748</v>
      </c>
      <c r="F59" s="45">
        <v>27.37</v>
      </c>
      <c r="G59" s="45">
        <v>17.07</v>
      </c>
      <c r="H59" s="46">
        <v>24.835264333581534</v>
      </c>
    </row>
    <row r="60" spans="1:8" s="26" customFormat="1" x14ac:dyDescent="0.25">
      <c r="E60" s="47">
        <v>45778</v>
      </c>
      <c r="F60" s="45">
        <v>19.93</v>
      </c>
      <c r="G60" s="45">
        <v>8.19</v>
      </c>
      <c r="H60" s="46">
        <v>15.491350678106835</v>
      </c>
    </row>
    <row r="61" spans="1:8" x14ac:dyDescent="0.25">
      <c r="E61" s="47">
        <v>45809</v>
      </c>
      <c r="F61" s="45">
        <v>12.83</v>
      </c>
      <c r="G61" s="45">
        <v>5.53</v>
      </c>
      <c r="H61" s="46">
        <v>12.026856581532417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232</v>
      </c>
    </row>
    <row r="66" spans="1:1" x14ac:dyDescent="0.25">
      <c r="A66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219</v>
      </c>
      <c r="B3" s="94"/>
      <c r="C3" s="94">
        <v>2.06</v>
      </c>
      <c r="D3" s="94">
        <v>18.512319381378408</v>
      </c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57"/>
      <c r="B5" s="57"/>
      <c r="C5" s="57"/>
      <c r="D5" s="57"/>
    </row>
    <row r="6" spans="1:12" x14ac:dyDescent="0.25">
      <c r="A6" s="57"/>
      <c r="B6" s="57"/>
      <c r="C6" s="57"/>
      <c r="D6" s="57"/>
    </row>
    <row r="7" spans="1:12" x14ac:dyDescent="0.25">
      <c r="A7" s="57"/>
      <c r="B7" s="57"/>
      <c r="C7" s="57"/>
      <c r="D7" s="57"/>
    </row>
    <row r="8" spans="1:12" x14ac:dyDescent="0.25">
      <c r="A8" s="57"/>
      <c r="B8" s="57"/>
      <c r="C8" s="57"/>
      <c r="D8" s="57"/>
    </row>
    <row r="9" spans="1:12" x14ac:dyDescent="0.25">
      <c r="A9" s="57"/>
      <c r="B9" s="57"/>
      <c r="C9" s="57"/>
      <c r="D9" s="57"/>
    </row>
    <row r="10" spans="1:12" x14ac:dyDescent="0.25">
      <c r="A10" s="57"/>
      <c r="B10" s="57"/>
      <c r="C10" s="57"/>
      <c r="D10" s="57"/>
    </row>
    <row r="11" spans="1:12" x14ac:dyDescent="0.25">
      <c r="A11" s="57"/>
      <c r="B11" s="57"/>
      <c r="C11" s="57"/>
      <c r="D11" s="57"/>
    </row>
    <row r="12" spans="1:12" x14ac:dyDescent="0.25">
      <c r="A12" s="57"/>
      <c r="B12" s="57"/>
      <c r="C12" s="57"/>
      <c r="D12" s="57"/>
    </row>
    <row r="13" spans="1:12" x14ac:dyDescent="0.25">
      <c r="A13" s="57"/>
      <c r="B13" s="57"/>
      <c r="C13" s="57"/>
      <c r="D13" s="57"/>
    </row>
    <row r="14" spans="1:12" x14ac:dyDescent="0.25">
      <c r="A14" s="57"/>
      <c r="B14" s="57"/>
      <c r="C14" s="57"/>
      <c r="D14" s="57"/>
    </row>
    <row r="15" spans="1:12" x14ac:dyDescent="0.25">
      <c r="A15" s="57"/>
      <c r="B15" s="57"/>
      <c r="C15" s="57"/>
      <c r="D15" s="57"/>
    </row>
    <row r="16" spans="1:12" x14ac:dyDescent="0.25">
      <c r="A16" s="57"/>
      <c r="B16" s="57"/>
      <c r="C16" s="57"/>
      <c r="D16" s="57"/>
    </row>
    <row r="17" spans="1:8" x14ac:dyDescent="0.25">
      <c r="A17" s="57"/>
      <c r="B17" s="57"/>
      <c r="C17" s="57"/>
      <c r="D17" s="57"/>
    </row>
    <row r="18" spans="1:8" x14ac:dyDescent="0.25">
      <c r="A18" s="57"/>
      <c r="B18" s="57"/>
      <c r="C18" s="57"/>
      <c r="D18" s="57"/>
    </row>
    <row r="19" spans="1:8" x14ac:dyDescent="0.25">
      <c r="A19" s="57"/>
      <c r="B19" s="57"/>
      <c r="C19" s="57"/>
      <c r="D19" s="57"/>
    </row>
    <row r="20" spans="1:8" x14ac:dyDescent="0.25">
      <c r="A20" s="57"/>
      <c r="B20" s="57"/>
      <c r="C20" s="57"/>
      <c r="D20" s="57"/>
    </row>
    <row r="21" spans="1:8" x14ac:dyDescent="0.25">
      <c r="A21" s="57"/>
      <c r="B21" s="57"/>
      <c r="C21" s="57"/>
      <c r="D21" s="57"/>
    </row>
    <row r="22" spans="1:8" x14ac:dyDescent="0.25">
      <c r="A22" s="57"/>
      <c r="B22" s="57"/>
      <c r="C22" s="57"/>
      <c r="D22" s="57"/>
    </row>
    <row r="23" spans="1:8" x14ac:dyDescent="0.25">
      <c r="A23" s="57"/>
      <c r="B23" s="57"/>
      <c r="C23" s="57"/>
      <c r="D23" s="57"/>
    </row>
    <row r="24" spans="1:8" x14ac:dyDescent="0.25">
      <c r="A24" s="57"/>
      <c r="B24" s="57"/>
      <c r="C24" s="57"/>
      <c r="D24" s="57"/>
    </row>
    <row r="25" spans="1:8" x14ac:dyDescent="0.25">
      <c r="A25" s="57"/>
      <c r="B25" s="57"/>
      <c r="C25" s="57"/>
      <c r="D25" s="57"/>
    </row>
    <row r="26" spans="1:8" x14ac:dyDescent="0.25">
      <c r="A26" s="57"/>
      <c r="B26" s="57"/>
      <c r="C26" s="57"/>
      <c r="D26" s="57"/>
    </row>
    <row r="27" spans="1:8" x14ac:dyDescent="0.25">
      <c r="A27" s="57"/>
      <c r="B27" s="57"/>
      <c r="C27" s="57"/>
      <c r="D27" s="57"/>
    </row>
    <row r="28" spans="1:8" ht="15.75" thickBot="1" x14ac:dyDescent="0.3">
      <c r="A28" s="57"/>
      <c r="B28" s="57"/>
      <c r="C28" s="57"/>
      <c r="D28" s="57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58" t="s">
        <v>122</v>
      </c>
      <c r="G31" s="58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>
        <v>0</v>
      </c>
      <c r="G34" s="45">
        <v>48.23</v>
      </c>
      <c r="H34" s="46">
        <v>9.750247933884296</v>
      </c>
    </row>
    <row r="35" spans="5:8" x14ac:dyDescent="0.25">
      <c r="E35" s="47">
        <v>45017</v>
      </c>
      <c r="F35" s="45">
        <v>23.42</v>
      </c>
      <c r="G35" s="45">
        <v>11.31</v>
      </c>
      <c r="H35" s="46">
        <v>16.508220696937698</v>
      </c>
    </row>
    <row r="36" spans="5:8" x14ac:dyDescent="0.25">
      <c r="E36" s="47">
        <v>45047</v>
      </c>
      <c r="F36" s="45">
        <v>12.32</v>
      </c>
      <c r="G36" s="45">
        <v>5.85</v>
      </c>
      <c r="H36" s="46">
        <v>12.125293537247165</v>
      </c>
    </row>
    <row r="37" spans="5:8" x14ac:dyDescent="0.25">
      <c r="E37" s="47">
        <v>45078</v>
      </c>
      <c r="F37" s="45">
        <v>5.36</v>
      </c>
      <c r="G37" s="45">
        <v>5.5</v>
      </c>
      <c r="H37" s="46">
        <v>5.4142876997915215</v>
      </c>
    </row>
    <row r="38" spans="5:8" x14ac:dyDescent="0.25">
      <c r="E38" s="47">
        <v>45108</v>
      </c>
      <c r="F38" s="45">
        <v>3.55</v>
      </c>
      <c r="G38" s="45">
        <v>21.7</v>
      </c>
      <c r="H38" s="46">
        <v>14.811695631751997</v>
      </c>
    </row>
    <row r="39" spans="5:8" x14ac:dyDescent="0.25">
      <c r="E39" s="47">
        <v>45139</v>
      </c>
      <c r="F39" s="45">
        <v>15.19</v>
      </c>
      <c r="G39" s="45">
        <v>25.73</v>
      </c>
      <c r="H39" s="46">
        <v>17.156936852026391</v>
      </c>
    </row>
    <row r="40" spans="5:8" x14ac:dyDescent="0.25">
      <c r="E40" s="47">
        <v>45170</v>
      </c>
      <c r="F40" s="45">
        <v>15.75</v>
      </c>
      <c r="G40" s="45">
        <v>24.42</v>
      </c>
      <c r="H40" s="46">
        <v>18.80932850559579</v>
      </c>
    </row>
    <row r="41" spans="5:8" x14ac:dyDescent="0.25">
      <c r="E41" s="47">
        <v>45200</v>
      </c>
      <c r="F41" s="45">
        <v>0</v>
      </c>
      <c r="G41" s="45">
        <v>34.71</v>
      </c>
      <c r="H41" s="46">
        <v>7.0446923076923076</v>
      </c>
    </row>
    <row r="42" spans="5:8" x14ac:dyDescent="0.25">
      <c r="E42" s="47">
        <v>45231</v>
      </c>
      <c r="F42" s="45">
        <v>21.66</v>
      </c>
      <c r="G42" s="45">
        <v>20.69</v>
      </c>
      <c r="H42" s="46">
        <v>21.203842634949684</v>
      </c>
    </row>
    <row r="43" spans="5:8" x14ac:dyDescent="0.25">
      <c r="E43" s="47">
        <v>45261</v>
      </c>
      <c r="F43" s="45">
        <v>21.44</v>
      </c>
      <c r="G43" s="45">
        <v>16.41</v>
      </c>
      <c r="H43" s="46">
        <v>18.11736079328757</v>
      </c>
    </row>
    <row r="44" spans="5:8" x14ac:dyDescent="0.25">
      <c r="E44" s="47">
        <v>45292</v>
      </c>
      <c r="F44" s="45">
        <v>17.82</v>
      </c>
      <c r="G44" s="45">
        <v>20.13</v>
      </c>
      <c r="H44" s="46">
        <v>18.64138814735718</v>
      </c>
    </row>
    <row r="45" spans="5:8" x14ac:dyDescent="0.25">
      <c r="E45" s="47">
        <v>45323</v>
      </c>
      <c r="F45" s="45">
        <v>8.8699999999999992</v>
      </c>
      <c r="G45" s="45">
        <v>54.28</v>
      </c>
      <c r="H45" s="46">
        <v>31.719311440677959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>
        <v>20.32</v>
      </c>
      <c r="G47" s="45">
        <v>24.22</v>
      </c>
      <c r="H47" s="46">
        <v>22.223660886319841</v>
      </c>
    </row>
    <row r="48" spans="5:8" x14ac:dyDescent="0.25">
      <c r="E48" s="47">
        <v>45413</v>
      </c>
      <c r="F48" s="45">
        <v>13.98</v>
      </c>
      <c r="G48" s="45">
        <v>42.02</v>
      </c>
      <c r="H48" s="46">
        <v>24.851300236406622</v>
      </c>
    </row>
    <row r="49" spans="1:8" x14ac:dyDescent="0.25">
      <c r="E49" s="47">
        <v>45444</v>
      </c>
      <c r="F49" s="45">
        <v>14.54</v>
      </c>
      <c r="G49" s="45">
        <v>33.72</v>
      </c>
      <c r="H49" s="46">
        <v>24.473186372745488</v>
      </c>
    </row>
    <row r="50" spans="1:8" x14ac:dyDescent="0.25">
      <c r="E50" s="47">
        <v>45474</v>
      </c>
      <c r="F50" s="45">
        <v>30.37</v>
      </c>
      <c r="G50" s="45">
        <v>31.78</v>
      </c>
      <c r="H50" s="46">
        <v>30.770849089034034</v>
      </c>
    </row>
    <row r="51" spans="1:8" x14ac:dyDescent="0.25">
      <c r="E51" s="47">
        <v>45505</v>
      </c>
      <c r="F51" s="45">
        <v>28.87</v>
      </c>
      <c r="G51" s="45">
        <v>46.88</v>
      </c>
      <c r="H51" s="46">
        <v>37.435878423513699</v>
      </c>
    </row>
    <row r="52" spans="1:8" x14ac:dyDescent="0.25">
      <c r="E52" s="47">
        <v>45536</v>
      </c>
      <c r="F52" s="45">
        <v>9.83</v>
      </c>
      <c r="G52" s="45">
        <v>48.41</v>
      </c>
      <c r="H52" s="46">
        <v>36.066029567053853</v>
      </c>
    </row>
    <row r="53" spans="1:8" x14ac:dyDescent="0.25">
      <c r="E53" s="47">
        <v>45566</v>
      </c>
      <c r="F53" s="45">
        <v>26.41</v>
      </c>
      <c r="G53" s="45">
        <v>58.7</v>
      </c>
      <c r="H53" s="46">
        <v>33.474397786166008</v>
      </c>
    </row>
    <row r="54" spans="1:8" x14ac:dyDescent="0.25">
      <c r="E54" s="71">
        <v>45597</v>
      </c>
      <c r="F54" s="56">
        <v>34.811602297821658</v>
      </c>
      <c r="G54" s="56">
        <v>41.31</v>
      </c>
      <c r="H54" s="72">
        <v>38.023977539480804</v>
      </c>
    </row>
    <row r="55" spans="1:8" x14ac:dyDescent="0.25">
      <c r="E55" s="71">
        <v>45627</v>
      </c>
      <c r="F55" s="56">
        <v>37.756639999999997</v>
      </c>
      <c r="G55" s="56">
        <v>40.249339999999997</v>
      </c>
      <c r="H55" s="72">
        <v>38.318885409459305</v>
      </c>
    </row>
    <row r="56" spans="1:8" x14ac:dyDescent="0.25">
      <c r="E56" s="71">
        <v>45658</v>
      </c>
      <c r="F56" s="56">
        <v>19.818669322302945</v>
      </c>
      <c r="G56" s="56">
        <v>14.068999663319667</v>
      </c>
      <c r="H56" s="72">
        <v>18.177571361366407</v>
      </c>
    </row>
    <row r="57" spans="1:8" x14ac:dyDescent="0.25">
      <c r="E57" s="47">
        <v>45689</v>
      </c>
      <c r="F57" s="45">
        <v>7.8829990123053548</v>
      </c>
      <c r="G57" s="45">
        <v>27.592417370431715</v>
      </c>
      <c r="H57" s="46">
        <v>16.253081271429895</v>
      </c>
    </row>
    <row r="58" spans="1:8" x14ac:dyDescent="0.25">
      <c r="E58" s="47">
        <v>45717</v>
      </c>
      <c r="F58" s="45">
        <v>12.65</v>
      </c>
      <c r="G58" s="45">
        <v>5.2</v>
      </c>
      <c r="H58" s="46">
        <v>11.118624071152434</v>
      </c>
    </row>
    <row r="59" spans="1:8" x14ac:dyDescent="0.25">
      <c r="E59" s="47">
        <v>45748</v>
      </c>
      <c r="F59" s="45">
        <v>8.81</v>
      </c>
      <c r="G59" s="45">
        <v>31.92</v>
      </c>
      <c r="H59" s="46">
        <v>24.764428442844288</v>
      </c>
    </row>
    <row r="60" spans="1:8" x14ac:dyDescent="0.25">
      <c r="E60" s="47">
        <v>45778</v>
      </c>
      <c r="F60" s="45">
        <v>5.0999999999999996</v>
      </c>
      <c r="G60" s="45">
        <v>17.95</v>
      </c>
      <c r="H60" s="46">
        <v>6.6503052064631962</v>
      </c>
    </row>
    <row r="61" spans="1:8" x14ac:dyDescent="0.25">
      <c r="E61" s="47">
        <v>45809</v>
      </c>
      <c r="F61" s="45">
        <v>13.93</v>
      </c>
      <c r="G61" s="45">
        <v>23.57</v>
      </c>
      <c r="H61" s="46">
        <v>18.140240963855419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248</v>
      </c>
    </row>
    <row r="66" spans="1:1" x14ac:dyDescent="0.25">
      <c r="A66" s="13" t="s">
        <v>247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70</v>
      </c>
      <c r="B3" s="90">
        <v>0</v>
      </c>
      <c r="C3" s="90">
        <v>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46">
        <v>0</v>
      </c>
    </row>
    <row r="34" spans="5:8" s="26" customFormat="1" x14ac:dyDescent="0.25">
      <c r="E34" s="47">
        <v>44986</v>
      </c>
      <c r="F34" s="45">
        <v>0</v>
      </c>
      <c r="G34" s="45">
        <v>0</v>
      </c>
      <c r="H34" s="46">
        <v>0</v>
      </c>
    </row>
    <row r="35" spans="5:8" s="26" customFormat="1" x14ac:dyDescent="0.25">
      <c r="E35" s="47">
        <v>45017</v>
      </c>
      <c r="F35" s="45">
        <v>0</v>
      </c>
      <c r="G35" s="45">
        <v>0</v>
      </c>
      <c r="H35" s="46">
        <v>0</v>
      </c>
    </row>
    <row r="36" spans="5:8" s="26" customFormat="1" x14ac:dyDescent="0.25">
      <c r="E36" s="47">
        <v>45047</v>
      </c>
      <c r="F36" s="45">
        <v>6.86</v>
      </c>
      <c r="G36" s="45">
        <v>0</v>
      </c>
      <c r="H36" s="46">
        <v>6.86</v>
      </c>
    </row>
    <row r="37" spans="5:8" s="26" customFormat="1" x14ac:dyDescent="0.25">
      <c r="E37" s="47">
        <v>45078</v>
      </c>
      <c r="F37" s="45">
        <v>0.24</v>
      </c>
      <c r="G37" s="45">
        <v>0</v>
      </c>
      <c r="H37" s="46">
        <v>0.24</v>
      </c>
    </row>
    <row r="38" spans="5:8" s="26" customFormat="1" x14ac:dyDescent="0.25">
      <c r="E38" s="47">
        <v>45108</v>
      </c>
      <c r="F38" s="45">
        <v>0</v>
      </c>
      <c r="G38" s="45">
        <v>0</v>
      </c>
      <c r="H38" s="46">
        <v>0</v>
      </c>
    </row>
    <row r="39" spans="5:8" s="26" customFormat="1" x14ac:dyDescent="0.25">
      <c r="E39" s="47">
        <v>45139</v>
      </c>
      <c r="F39" s="45">
        <v>7.33</v>
      </c>
      <c r="G39" s="45">
        <v>0</v>
      </c>
      <c r="H39" s="46">
        <v>7.33</v>
      </c>
    </row>
    <row r="40" spans="5:8" s="26" customFormat="1" x14ac:dyDescent="0.25">
      <c r="E40" s="47">
        <v>45170</v>
      </c>
      <c r="F40" s="45">
        <v>0.91</v>
      </c>
      <c r="G40" s="45">
        <v>0</v>
      </c>
      <c r="H40" s="46">
        <v>0.91</v>
      </c>
    </row>
    <row r="41" spans="5:8" s="26" customFormat="1" x14ac:dyDescent="0.25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25">
      <c r="E42" s="47">
        <v>45231</v>
      </c>
      <c r="F42" s="45">
        <v>0.26</v>
      </c>
      <c r="G42" s="45">
        <v>0</v>
      </c>
      <c r="H42" s="46">
        <v>0.26</v>
      </c>
    </row>
    <row r="43" spans="5:8" s="26" customFormat="1" x14ac:dyDescent="0.25">
      <c r="E43" s="47">
        <v>45261</v>
      </c>
      <c r="F43" s="45">
        <v>2.04</v>
      </c>
      <c r="G43" s="45">
        <v>0</v>
      </c>
      <c r="H43" s="46">
        <v>2.04</v>
      </c>
    </row>
    <row r="44" spans="5:8" s="26" customFormat="1" x14ac:dyDescent="0.25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25">
      <c r="E45" s="47">
        <v>45323</v>
      </c>
      <c r="F45" s="45">
        <v>13.7</v>
      </c>
      <c r="G45" s="45">
        <v>0</v>
      </c>
      <c r="H45" s="46">
        <v>13.7</v>
      </c>
    </row>
    <row r="46" spans="5:8" s="26" customFormat="1" x14ac:dyDescent="0.25">
      <c r="E46" s="47">
        <v>45352</v>
      </c>
      <c r="F46" s="45">
        <v>6.93</v>
      </c>
      <c r="G46" s="45">
        <v>0</v>
      </c>
      <c r="H46" s="46">
        <v>6.93</v>
      </c>
    </row>
    <row r="47" spans="5:8" s="26" customFormat="1" x14ac:dyDescent="0.25">
      <c r="E47" s="47">
        <v>45383</v>
      </c>
      <c r="F47" s="45">
        <v>5.79</v>
      </c>
      <c r="G47" s="45">
        <v>0</v>
      </c>
      <c r="H47" s="46">
        <v>5.79</v>
      </c>
    </row>
    <row r="48" spans="5:8" s="26" customFormat="1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25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25">
      <c r="E55" s="71">
        <v>45627</v>
      </c>
      <c r="F55" s="56">
        <v>2.54</v>
      </c>
      <c r="G55" s="56">
        <v>0</v>
      </c>
      <c r="H55" s="72">
        <v>2.54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25">
      <c r="E58" s="47">
        <v>45717</v>
      </c>
      <c r="F58" s="56">
        <v>4.2</v>
      </c>
      <c r="G58" s="56">
        <v>0</v>
      </c>
      <c r="H58" s="72">
        <v>4.2</v>
      </c>
    </row>
    <row r="59" spans="1:8" s="26" customFormat="1" x14ac:dyDescent="0.25">
      <c r="E59" s="47">
        <v>45748</v>
      </c>
      <c r="F59" s="56">
        <v>0</v>
      </c>
      <c r="G59" s="56">
        <v>0</v>
      </c>
      <c r="H59" s="72">
        <v>0</v>
      </c>
    </row>
    <row r="60" spans="1:8" s="26" customFormat="1" x14ac:dyDescent="0.25">
      <c r="E60" s="47">
        <v>45778</v>
      </c>
      <c r="F60" s="45">
        <v>4.0199999999999996</v>
      </c>
      <c r="G60" s="45">
        <v>0</v>
      </c>
      <c r="H60" s="46">
        <v>4.0199999999999996</v>
      </c>
    </row>
    <row r="61" spans="1:8" x14ac:dyDescent="0.25">
      <c r="E61" s="47">
        <v>45809</v>
      </c>
      <c r="F61" s="45">
        <v>2.17</v>
      </c>
      <c r="G61" s="45">
        <v>0</v>
      </c>
      <c r="H61" s="46">
        <v>2.17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262</v>
      </c>
    </row>
    <row r="66" spans="1:1" x14ac:dyDescent="0.25">
      <c r="A66" s="13" t="s">
        <v>282</v>
      </c>
    </row>
    <row r="67" spans="1:1" x14ac:dyDescent="0.25">
      <c r="A67" s="13" t="s">
        <v>256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59</v>
      </c>
      <c r="B3" s="90">
        <v>0</v>
      </c>
      <c r="C3" s="90">
        <v>0</v>
      </c>
      <c r="D3" s="90" t="s">
        <v>47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36.81</v>
      </c>
      <c r="G32" s="45">
        <v>26.8</v>
      </c>
      <c r="H32" s="46">
        <v>32.476506253126566</v>
      </c>
    </row>
    <row r="33" spans="5:8" s="26" customFormat="1" x14ac:dyDescent="0.25">
      <c r="E33" s="47">
        <v>44958</v>
      </c>
      <c r="F33" s="45">
        <v>44.28</v>
      </c>
      <c r="G33" s="45">
        <v>11.59</v>
      </c>
      <c r="H33" s="46">
        <v>23.061466250027316</v>
      </c>
    </row>
    <row r="34" spans="5:8" s="26" customFormat="1" x14ac:dyDescent="0.25">
      <c r="E34" s="47">
        <v>44986</v>
      </c>
      <c r="F34" s="45">
        <v>30.36</v>
      </c>
      <c r="G34" s="45">
        <v>19.18</v>
      </c>
      <c r="H34" s="46">
        <v>27.61395750932309</v>
      </c>
    </row>
    <row r="35" spans="5:8" s="26" customFormat="1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25">
      <c r="E45" s="47">
        <v>45323</v>
      </c>
      <c r="F45" s="45">
        <v>29.62</v>
      </c>
      <c r="G45" s="45">
        <v>24.52</v>
      </c>
      <c r="H45" s="46">
        <v>26.752159315339039</v>
      </c>
    </row>
    <row r="46" spans="5:8" s="26" customFormat="1" x14ac:dyDescent="0.25">
      <c r="E46" s="47">
        <v>45352</v>
      </c>
      <c r="F46" s="45">
        <v>40.85</v>
      </c>
      <c r="G46" s="45">
        <v>23.9</v>
      </c>
      <c r="H46" s="46">
        <v>32.316410300725892</v>
      </c>
    </row>
    <row r="47" spans="5:8" s="26" customFormat="1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25">
      <c r="E48" s="47">
        <v>45413</v>
      </c>
      <c r="F48" s="45">
        <v>25.79</v>
      </c>
      <c r="G48" s="45">
        <v>24.74</v>
      </c>
      <c r="H48" s="46">
        <v>25.642257820978624</v>
      </c>
    </row>
    <row r="49" spans="1:8" s="26" customFormat="1" x14ac:dyDescent="0.25">
      <c r="E49" s="47">
        <v>45444</v>
      </c>
      <c r="F49" s="45">
        <v>46.08</v>
      </c>
      <c r="G49" s="45">
        <v>17.18</v>
      </c>
      <c r="H49" s="46">
        <v>29.220927914110426</v>
      </c>
    </row>
    <row r="50" spans="1:8" s="26" customFormat="1" x14ac:dyDescent="0.25">
      <c r="E50" s="47">
        <v>45474</v>
      </c>
      <c r="F50" s="45">
        <v>27.23</v>
      </c>
      <c r="G50" s="45">
        <v>18.149999999999999</v>
      </c>
      <c r="H50" s="46">
        <v>19.340109966000846</v>
      </c>
    </row>
    <row r="51" spans="1:8" s="26" customFormat="1" x14ac:dyDescent="0.25">
      <c r="E51" s="47">
        <v>45505</v>
      </c>
      <c r="F51" s="45">
        <v>41.49</v>
      </c>
      <c r="G51" s="45">
        <v>45.48</v>
      </c>
      <c r="H51" s="46">
        <v>45.078083349363816</v>
      </c>
    </row>
    <row r="52" spans="1:8" s="26" customFormat="1" x14ac:dyDescent="0.25">
      <c r="E52" s="47">
        <v>45536</v>
      </c>
      <c r="F52" s="45">
        <v>63.3</v>
      </c>
      <c r="G52" s="45">
        <v>22.28</v>
      </c>
      <c r="H52" s="46">
        <v>59.219852914994725</v>
      </c>
    </row>
    <row r="53" spans="1:8" s="26" customFormat="1" x14ac:dyDescent="0.25">
      <c r="E53" s="47">
        <v>45566</v>
      </c>
      <c r="F53" s="45">
        <v>37.549999999999997</v>
      </c>
      <c r="G53" s="45">
        <v>18.420000000000002</v>
      </c>
      <c r="H53" s="46">
        <v>22.406730865477645</v>
      </c>
    </row>
    <row r="54" spans="1:8" s="26" customFormat="1" x14ac:dyDescent="0.25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25">
      <c r="E55" s="71">
        <v>45627</v>
      </c>
      <c r="F55" s="56">
        <v>17.59</v>
      </c>
      <c r="G55" s="56">
        <v>23.19</v>
      </c>
      <c r="H55" s="72">
        <v>18.28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25">
      <c r="E57" s="47">
        <v>45689</v>
      </c>
      <c r="F57" s="45">
        <v>29.766179685200736</v>
      </c>
      <c r="G57" s="45">
        <v>12.910775811563475</v>
      </c>
      <c r="H57" s="46">
        <v>18.987495713481493</v>
      </c>
    </row>
    <row r="58" spans="1:8" s="26" customFormat="1" x14ac:dyDescent="0.25">
      <c r="E58" s="47">
        <v>45717</v>
      </c>
      <c r="F58" s="45">
        <v>31.88</v>
      </c>
      <c r="G58" s="45">
        <v>18.68</v>
      </c>
      <c r="H58" s="46">
        <v>25.290473968803202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>
        <v>29.31</v>
      </c>
      <c r="G61" s="45">
        <v>18.47</v>
      </c>
      <c r="H61" s="46">
        <v>26.791277095568603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242</v>
      </c>
    </row>
    <row r="66" spans="1:1" x14ac:dyDescent="0.25">
      <c r="A66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4" width="9.140625" style="25" customWidth="1"/>
    <col min="5" max="8" width="14.28515625" style="25" customWidth="1"/>
    <col min="9" max="12" width="9.140625" style="25" customWidth="1"/>
    <col min="13" max="16384" width="11.42578125" style="25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172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B5" s="36"/>
      <c r="C5" s="36"/>
      <c r="D5" s="36"/>
    </row>
    <row r="6" spans="1:12" s="26" customFormat="1" x14ac:dyDescent="0.25">
      <c r="B6" s="36"/>
      <c r="C6" s="36"/>
      <c r="D6" s="36"/>
    </row>
    <row r="7" spans="1:12" s="26" customFormat="1" x14ac:dyDescent="0.25">
      <c r="B7" s="36"/>
      <c r="C7" s="36"/>
      <c r="D7" s="36"/>
    </row>
    <row r="8" spans="1:12" s="26" customFormat="1" x14ac:dyDescent="0.25">
      <c r="B8" s="36"/>
      <c r="C8" s="36"/>
      <c r="D8" s="36"/>
    </row>
    <row r="9" spans="1:12" s="26" customFormat="1" x14ac:dyDescent="0.25">
      <c r="B9" s="36"/>
      <c r="C9" s="36"/>
      <c r="D9" s="36"/>
    </row>
    <row r="10" spans="1:12" s="26" customFormat="1" x14ac:dyDescent="0.25">
      <c r="B10" s="36"/>
      <c r="C10" s="36"/>
      <c r="D10" s="36"/>
    </row>
    <row r="11" spans="1:12" s="26" customFormat="1" x14ac:dyDescent="0.25">
      <c r="B11" s="36"/>
      <c r="C11" s="36"/>
      <c r="D11" s="36"/>
    </row>
    <row r="12" spans="1:12" s="26" customFormat="1" x14ac:dyDescent="0.25">
      <c r="B12" s="36"/>
      <c r="C12" s="36"/>
      <c r="D12" s="36"/>
    </row>
    <row r="13" spans="1:12" s="26" customFormat="1" x14ac:dyDescent="0.25">
      <c r="B13" s="36"/>
      <c r="C13" s="36"/>
      <c r="D13" s="36"/>
    </row>
    <row r="14" spans="1:12" s="26" customFormat="1" x14ac:dyDescent="0.25">
      <c r="B14" s="36"/>
      <c r="C14" s="36"/>
      <c r="D14" s="36"/>
    </row>
    <row r="15" spans="1:12" s="26" customFormat="1" x14ac:dyDescent="0.25">
      <c r="B15" s="36"/>
      <c r="C15" s="36"/>
      <c r="D15" s="36"/>
    </row>
    <row r="16" spans="1:12" s="26" customFormat="1" x14ac:dyDescent="0.25">
      <c r="B16" s="36"/>
      <c r="C16" s="36"/>
      <c r="D16" s="36"/>
    </row>
    <row r="17" spans="2:8" s="26" customFormat="1" x14ac:dyDescent="0.25">
      <c r="B17" s="36"/>
      <c r="C17" s="36"/>
      <c r="D17" s="36"/>
    </row>
    <row r="18" spans="2:8" s="26" customFormat="1" x14ac:dyDescent="0.25">
      <c r="B18" s="36"/>
      <c r="C18" s="36"/>
      <c r="D18" s="36"/>
    </row>
    <row r="19" spans="2:8" s="26" customFormat="1" x14ac:dyDescent="0.25">
      <c r="B19" s="36"/>
      <c r="C19" s="36"/>
      <c r="D19" s="36"/>
    </row>
    <row r="20" spans="2:8" s="26" customFormat="1" x14ac:dyDescent="0.25">
      <c r="B20" s="36"/>
      <c r="C20" s="36"/>
      <c r="D20" s="36"/>
    </row>
    <row r="21" spans="2:8" s="26" customFormat="1" x14ac:dyDescent="0.25">
      <c r="B21" s="36"/>
      <c r="C21" s="36"/>
      <c r="D21" s="36"/>
    </row>
    <row r="22" spans="2:8" s="26" customFormat="1" x14ac:dyDescent="0.25">
      <c r="B22" s="36"/>
      <c r="C22" s="36"/>
      <c r="D22" s="36"/>
    </row>
    <row r="23" spans="2:8" s="26" customFormat="1" x14ac:dyDescent="0.25">
      <c r="B23" s="36"/>
      <c r="C23" s="36"/>
      <c r="D23" s="36"/>
    </row>
    <row r="24" spans="2:8" s="26" customFormat="1" x14ac:dyDescent="0.25">
      <c r="B24" s="36"/>
      <c r="C24" s="36"/>
      <c r="D24" s="36"/>
    </row>
    <row r="25" spans="2:8" s="26" customFormat="1" x14ac:dyDescent="0.25">
      <c r="B25" s="36"/>
      <c r="C25" s="36"/>
      <c r="D25" s="36"/>
    </row>
    <row r="26" spans="2:8" s="26" customFormat="1" x14ac:dyDescent="0.25">
      <c r="B26" s="36"/>
      <c r="C26" s="36"/>
      <c r="D26" s="36"/>
    </row>
    <row r="27" spans="2:8" s="26" customFormat="1" x14ac:dyDescent="0.25">
      <c r="B27" s="36"/>
      <c r="C27" s="36"/>
      <c r="D27" s="36"/>
    </row>
    <row r="28" spans="2:8" s="26" customFormat="1" ht="15.75" thickBot="1" x14ac:dyDescent="0.3">
      <c r="B28" s="36"/>
      <c r="C28" s="36"/>
      <c r="D28" s="36"/>
    </row>
    <row r="29" spans="2:8" ht="9.75" customHeight="1" thickBot="1" x14ac:dyDescent="0.3">
      <c r="E29" s="48"/>
      <c r="F29" s="38"/>
      <c r="G29" s="38"/>
      <c r="H29" s="39"/>
    </row>
    <row r="30" spans="2:8" ht="15" customHeight="1" thickBot="1" x14ac:dyDescent="0.3">
      <c r="E30" s="49"/>
      <c r="F30" s="87" t="s">
        <v>124</v>
      </c>
      <c r="G30" s="88"/>
      <c r="H30" s="89"/>
    </row>
    <row r="31" spans="2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2:8" s="26" customFormat="1" x14ac:dyDescent="0.25">
      <c r="E32" s="47">
        <v>44927</v>
      </c>
      <c r="F32" s="45">
        <v>0</v>
      </c>
      <c r="G32" s="45">
        <v>0</v>
      </c>
      <c r="H32" s="54">
        <v>0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54">
        <v>0</v>
      </c>
    </row>
    <row r="34" spans="5:8" s="26" customFormat="1" x14ac:dyDescent="0.25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25">
      <c r="E35" s="47">
        <v>45017</v>
      </c>
      <c r="F35" s="45">
        <v>0</v>
      </c>
      <c r="G35" s="45">
        <v>0</v>
      </c>
      <c r="H35" s="54">
        <v>0</v>
      </c>
    </row>
    <row r="36" spans="5:8" s="26" customFormat="1" x14ac:dyDescent="0.25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25">
      <c r="E37" s="47">
        <v>45078</v>
      </c>
      <c r="F37" s="45">
        <v>0</v>
      </c>
      <c r="G37" s="45">
        <v>0</v>
      </c>
      <c r="H37" s="54">
        <v>0</v>
      </c>
    </row>
    <row r="38" spans="5:8" s="26" customFormat="1" x14ac:dyDescent="0.25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25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25">
      <c r="E40" s="47">
        <v>45170</v>
      </c>
      <c r="F40" s="45">
        <v>0</v>
      </c>
      <c r="G40" s="45">
        <v>0</v>
      </c>
      <c r="H40" s="54">
        <v>0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25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25">
      <c r="E43" s="47">
        <v>45261</v>
      </c>
      <c r="F43" s="45">
        <v>0</v>
      </c>
      <c r="G43" s="45">
        <v>0</v>
      </c>
      <c r="H43" s="54">
        <v>0</v>
      </c>
    </row>
    <row r="44" spans="5:8" s="26" customFormat="1" x14ac:dyDescent="0.25">
      <c r="E44" s="47">
        <v>45292</v>
      </c>
      <c r="F44" s="45">
        <v>0</v>
      </c>
      <c r="G44" s="45">
        <v>0</v>
      </c>
      <c r="H44" s="54">
        <v>0</v>
      </c>
    </row>
    <row r="45" spans="5:8" s="26" customFormat="1" x14ac:dyDescent="0.25">
      <c r="E45" s="47">
        <v>45323</v>
      </c>
      <c r="F45" s="45">
        <v>0</v>
      </c>
      <c r="G45" s="45">
        <v>0</v>
      </c>
      <c r="H45" s="54">
        <v>0</v>
      </c>
    </row>
    <row r="46" spans="5:8" s="26" customFormat="1" x14ac:dyDescent="0.25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25">
      <c r="E47" s="47">
        <v>45383</v>
      </c>
      <c r="F47" s="45">
        <v>0</v>
      </c>
      <c r="G47" s="45">
        <v>0</v>
      </c>
      <c r="H47" s="54">
        <v>0</v>
      </c>
    </row>
    <row r="48" spans="5:8" s="26" customFormat="1" x14ac:dyDescent="0.25">
      <c r="E48" s="47">
        <v>45413</v>
      </c>
      <c r="F48" s="45">
        <v>0</v>
      </c>
      <c r="G48" s="45">
        <v>0</v>
      </c>
      <c r="H48" s="54">
        <v>0</v>
      </c>
    </row>
    <row r="49" spans="1:8" s="26" customFormat="1" x14ac:dyDescent="0.25">
      <c r="E49" s="47">
        <v>45444</v>
      </c>
      <c r="F49" s="45">
        <v>0</v>
      </c>
      <c r="G49" s="45">
        <v>0</v>
      </c>
      <c r="H49" s="54">
        <v>0</v>
      </c>
    </row>
    <row r="50" spans="1:8" s="26" customFormat="1" x14ac:dyDescent="0.25">
      <c r="E50" s="47">
        <v>45474</v>
      </c>
      <c r="F50" s="45">
        <v>0</v>
      </c>
      <c r="G50" s="45">
        <v>0</v>
      </c>
      <c r="H50" s="54">
        <v>0</v>
      </c>
    </row>
    <row r="51" spans="1:8" s="26" customFormat="1" x14ac:dyDescent="0.25">
      <c r="E51" s="47">
        <v>45505</v>
      </c>
      <c r="F51" s="45">
        <v>0</v>
      </c>
      <c r="G51" s="45">
        <v>0</v>
      </c>
      <c r="H51" s="54">
        <v>0</v>
      </c>
    </row>
    <row r="52" spans="1:8" s="26" customFormat="1" x14ac:dyDescent="0.25">
      <c r="E52" s="47">
        <v>45536</v>
      </c>
      <c r="F52" s="45">
        <v>0</v>
      </c>
      <c r="G52" s="45">
        <v>0</v>
      </c>
      <c r="H52" s="54">
        <v>0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25">
      <c r="E54" s="47">
        <v>45597</v>
      </c>
      <c r="F54" s="45">
        <v>0</v>
      </c>
      <c r="G54" s="45">
        <v>0</v>
      </c>
      <c r="H54" s="54">
        <v>0</v>
      </c>
    </row>
    <row r="55" spans="1:8" s="26" customFormat="1" x14ac:dyDescent="0.25">
      <c r="E55" s="71">
        <v>45627</v>
      </c>
      <c r="F55" s="56">
        <v>0</v>
      </c>
      <c r="G55" s="56">
        <v>0</v>
      </c>
      <c r="H55" s="73">
        <v>0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25">
      <c r="E57" s="47">
        <v>45689</v>
      </c>
      <c r="F57" s="45">
        <v>0</v>
      </c>
      <c r="G57" s="45">
        <v>0</v>
      </c>
      <c r="H57" s="54">
        <v>0</v>
      </c>
    </row>
    <row r="58" spans="1:8" s="26" customFormat="1" x14ac:dyDescent="0.25">
      <c r="E58" s="47">
        <v>45717</v>
      </c>
      <c r="F58" s="45">
        <v>0</v>
      </c>
      <c r="G58" s="45">
        <v>0</v>
      </c>
      <c r="H58" s="54">
        <v>0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54" t="s">
        <v>120</v>
      </c>
    </row>
    <row r="60" spans="1:8" s="26" customFormat="1" x14ac:dyDescent="0.25">
      <c r="E60" s="47">
        <v>45778</v>
      </c>
      <c r="F60" s="45">
        <v>0</v>
      </c>
      <c r="G60" s="45">
        <v>0</v>
      </c>
      <c r="H60" s="54" t="s">
        <v>234</v>
      </c>
    </row>
    <row r="61" spans="1:8" x14ac:dyDescent="0.25">
      <c r="E61" s="47">
        <v>45809</v>
      </c>
      <c r="F61" s="45">
        <v>0</v>
      </c>
      <c r="G61" s="45">
        <v>0</v>
      </c>
      <c r="H61" s="46" t="s">
        <v>234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246</v>
      </c>
    </row>
    <row r="66" spans="1:1" x14ac:dyDescent="0.25">
      <c r="A66" s="13" t="s">
        <v>265</v>
      </c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opLeftCell="A3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137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s="26" customFormat="1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s="26" customFormat="1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s="26" customFormat="1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s="26" customFormat="1" x14ac:dyDescent="0.25">
      <c r="E55" s="71">
        <v>45627</v>
      </c>
      <c r="F55" s="56">
        <v>10.32</v>
      </c>
      <c r="G55" s="56" t="s">
        <v>120</v>
      </c>
      <c r="H55" s="72">
        <v>10.32</v>
      </c>
    </row>
    <row r="56" spans="1:8" s="26" customFormat="1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s="26" customFormat="1" x14ac:dyDescent="0.25">
      <c r="E59" s="47">
        <v>45748</v>
      </c>
      <c r="F59" s="45">
        <v>1.56</v>
      </c>
      <c r="G59" s="45">
        <v>0</v>
      </c>
      <c r="H59" s="46">
        <v>1.56</v>
      </c>
    </row>
    <row r="60" spans="1:8" s="26" customFormat="1" x14ac:dyDescent="0.25">
      <c r="E60" s="47">
        <v>45778</v>
      </c>
      <c r="F60" s="45">
        <v>1.08</v>
      </c>
      <c r="G60" s="45">
        <v>0</v>
      </c>
      <c r="H60" s="46">
        <v>1.08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263</v>
      </c>
    </row>
    <row r="66" spans="1:1" s="26" customFormat="1" x14ac:dyDescent="0.25">
      <c r="A66" s="13" t="s">
        <v>243</v>
      </c>
    </row>
    <row r="67" spans="1:1" x14ac:dyDescent="0.25">
      <c r="A67" s="13" t="s">
        <v>283</v>
      </c>
    </row>
    <row r="68" spans="1:1" x14ac:dyDescent="0.25">
      <c r="A68" s="13" t="s">
        <v>273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6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71</v>
      </c>
      <c r="B3" s="90">
        <v>-21.57</v>
      </c>
      <c r="C3" s="90">
        <v>-12.2</v>
      </c>
      <c r="D3" s="90">
        <v>-19.795317115551693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1.1200000000000001</v>
      </c>
      <c r="G32" s="45">
        <v>1</v>
      </c>
      <c r="H32" s="46">
        <v>1.1175881683731514</v>
      </c>
    </row>
    <row r="33" spans="5:8" s="26" customFormat="1" x14ac:dyDescent="0.25">
      <c r="E33" s="47">
        <v>44958</v>
      </c>
      <c r="F33" s="45">
        <v>1.22</v>
      </c>
      <c r="G33" s="45">
        <v>0</v>
      </c>
      <c r="H33" s="46">
        <v>1.2016358988923599</v>
      </c>
    </row>
    <row r="34" spans="5:8" s="26" customFormat="1" x14ac:dyDescent="0.25">
      <c r="E34" s="47">
        <v>44986</v>
      </c>
      <c r="F34" s="45">
        <v>4.8899999999999997</v>
      </c>
      <c r="G34" s="45">
        <v>3.18</v>
      </c>
      <c r="H34" s="46">
        <v>4.4019990658570762</v>
      </c>
    </row>
    <row r="35" spans="5:8" s="26" customFormat="1" x14ac:dyDescent="0.25">
      <c r="E35" s="47">
        <v>45017</v>
      </c>
      <c r="F35" s="45">
        <v>14.91</v>
      </c>
      <c r="G35" s="45">
        <v>0</v>
      </c>
      <c r="H35" s="46">
        <v>14.829903709710115</v>
      </c>
    </row>
    <row r="36" spans="5:8" s="26" customFormat="1" x14ac:dyDescent="0.25">
      <c r="E36" s="47">
        <v>45047</v>
      </c>
      <c r="F36" s="45">
        <v>7.06</v>
      </c>
      <c r="G36" s="45">
        <v>0</v>
      </c>
      <c r="H36" s="46">
        <v>6.7836484490398821</v>
      </c>
    </row>
    <row r="37" spans="5:8" s="26" customFormat="1" x14ac:dyDescent="0.25">
      <c r="E37" s="47">
        <v>45078</v>
      </c>
      <c r="F37" s="45">
        <v>5.27</v>
      </c>
      <c r="G37" s="45">
        <v>0</v>
      </c>
      <c r="H37" s="46">
        <v>4.1071361502347417</v>
      </c>
    </row>
    <row r="38" spans="5:8" s="26" customFormat="1" x14ac:dyDescent="0.25">
      <c r="E38" s="47">
        <v>45108</v>
      </c>
      <c r="F38" s="45">
        <v>9.42</v>
      </c>
      <c r="G38" s="45">
        <v>0.64</v>
      </c>
      <c r="H38" s="46">
        <v>8.8670353302611371</v>
      </c>
    </row>
    <row r="39" spans="5:8" s="26" customFormat="1" x14ac:dyDescent="0.25">
      <c r="E39" s="47">
        <v>45139</v>
      </c>
      <c r="F39" s="45">
        <v>1.07</v>
      </c>
      <c r="G39" s="45">
        <v>7.81</v>
      </c>
      <c r="H39" s="46">
        <v>5.6690588235294124</v>
      </c>
    </row>
    <row r="40" spans="5:8" s="26" customFormat="1" x14ac:dyDescent="0.25">
      <c r="E40" s="47">
        <v>45170</v>
      </c>
      <c r="F40" s="45">
        <v>11.2</v>
      </c>
      <c r="G40" s="45">
        <v>0.38</v>
      </c>
      <c r="H40" s="46">
        <v>9.7595665634674909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25">
      <c r="E42" s="47">
        <v>45231</v>
      </c>
      <c r="F42" s="45">
        <v>1.21</v>
      </c>
      <c r="G42" s="45">
        <v>2.42</v>
      </c>
      <c r="H42" s="46">
        <v>1.487126636661211</v>
      </c>
    </row>
    <row r="43" spans="5:8" s="26" customFormat="1" x14ac:dyDescent="0.25">
      <c r="E43" s="47">
        <v>45261</v>
      </c>
      <c r="F43" s="45">
        <v>4.5599999999999996</v>
      </c>
      <c r="G43" s="45">
        <v>1</v>
      </c>
      <c r="H43" s="46">
        <v>4.520789692435577</v>
      </c>
    </row>
    <row r="44" spans="5:8" s="26" customFormat="1" x14ac:dyDescent="0.25">
      <c r="E44" s="47">
        <v>45292</v>
      </c>
      <c r="F44" s="45">
        <v>16.29</v>
      </c>
      <c r="G44" s="45">
        <v>0</v>
      </c>
      <c r="H44" s="46">
        <v>15.872307692307691</v>
      </c>
    </row>
    <row r="45" spans="5:8" s="26" customFormat="1" x14ac:dyDescent="0.25">
      <c r="E45" s="47">
        <v>45323</v>
      </c>
      <c r="F45" s="45">
        <v>13.17</v>
      </c>
      <c r="G45" s="45">
        <v>0</v>
      </c>
      <c r="H45" s="46">
        <v>12.058325645756458</v>
      </c>
    </row>
    <row r="46" spans="5:8" s="26" customFormat="1" x14ac:dyDescent="0.25">
      <c r="E46" s="47">
        <v>45352</v>
      </c>
      <c r="F46" s="45">
        <v>8.15</v>
      </c>
      <c r="G46" s="45">
        <v>1</v>
      </c>
      <c r="H46" s="46">
        <v>7.6757196495619526</v>
      </c>
    </row>
    <row r="47" spans="5:8" s="26" customFormat="1" x14ac:dyDescent="0.25">
      <c r="E47" s="47">
        <v>45383</v>
      </c>
      <c r="F47" s="45">
        <v>0.11</v>
      </c>
      <c r="G47" s="45">
        <v>0</v>
      </c>
      <c r="H47" s="46">
        <v>0.11</v>
      </c>
    </row>
    <row r="48" spans="5:8" s="26" customFormat="1" x14ac:dyDescent="0.25">
      <c r="E48" s="47">
        <v>45413</v>
      </c>
      <c r="F48" s="45">
        <v>3.76</v>
      </c>
      <c r="G48" s="45">
        <v>2.2400000000000002</v>
      </c>
      <c r="H48" s="46">
        <v>3.4712262521588939</v>
      </c>
    </row>
    <row r="49" spans="1:8" s="26" customFormat="1" x14ac:dyDescent="0.25">
      <c r="E49" s="47">
        <v>45444</v>
      </c>
      <c r="F49" s="45">
        <v>6.11</v>
      </c>
      <c r="G49" s="45">
        <v>0</v>
      </c>
      <c r="H49" s="46">
        <v>5.9578957256928131</v>
      </c>
    </row>
    <row r="50" spans="1:8" s="26" customFormat="1" x14ac:dyDescent="0.25">
      <c r="E50" s="47">
        <v>45474</v>
      </c>
      <c r="F50" s="45">
        <v>2.91</v>
      </c>
      <c r="G50" s="45">
        <v>0</v>
      </c>
      <c r="H50" s="46">
        <v>2.5125000000000002</v>
      </c>
    </row>
    <row r="51" spans="1:8" s="26" customFormat="1" x14ac:dyDescent="0.25">
      <c r="E51" s="47">
        <v>45505</v>
      </c>
      <c r="F51" s="45">
        <v>0.51</v>
      </c>
      <c r="G51" s="45">
        <v>0</v>
      </c>
      <c r="H51" s="46">
        <v>0.36229508196721311</v>
      </c>
    </row>
    <row r="52" spans="1:8" s="26" customFormat="1" x14ac:dyDescent="0.25">
      <c r="E52" s="47">
        <v>45536</v>
      </c>
      <c r="F52" s="45">
        <v>3.32</v>
      </c>
      <c r="G52" s="45">
        <v>0</v>
      </c>
      <c r="H52" s="46">
        <v>2.4699516908212558</v>
      </c>
    </row>
    <row r="53" spans="1:8" s="26" customFormat="1" x14ac:dyDescent="0.25">
      <c r="E53" s="47">
        <v>45566</v>
      </c>
      <c r="F53" s="45">
        <v>3.09</v>
      </c>
      <c r="G53" s="45">
        <v>0</v>
      </c>
      <c r="H53" s="46">
        <v>2.5422742474916387</v>
      </c>
    </row>
    <row r="54" spans="1:8" s="26" customFormat="1" x14ac:dyDescent="0.25">
      <c r="E54" s="71">
        <v>45597</v>
      </c>
      <c r="F54" s="56">
        <v>3.0836495645709268</v>
      </c>
      <c r="G54" s="56">
        <v>3.3</v>
      </c>
      <c r="H54" s="72">
        <v>3.1337440550506255</v>
      </c>
    </row>
    <row r="55" spans="1:8" s="26" customFormat="1" x14ac:dyDescent="0.25">
      <c r="E55" s="71">
        <v>45627</v>
      </c>
      <c r="F55" s="56">
        <v>4.3555000000000001</v>
      </c>
      <c r="G55" s="56">
        <v>0</v>
      </c>
      <c r="H55" s="72">
        <v>4.3555000000000001</v>
      </c>
    </row>
    <row r="56" spans="1:8" s="26" customFormat="1" x14ac:dyDescent="0.25">
      <c r="E56" s="71">
        <v>45658</v>
      </c>
      <c r="F56" s="56">
        <v>2.5019269346450197</v>
      </c>
      <c r="G56" s="56">
        <v>0</v>
      </c>
      <c r="H56" s="72">
        <v>2.0923473223123366</v>
      </c>
    </row>
    <row r="57" spans="1:8" s="26" customFormat="1" x14ac:dyDescent="0.25">
      <c r="E57" s="47">
        <v>45689</v>
      </c>
      <c r="F57" s="45">
        <v>4.9481506256589807</v>
      </c>
      <c r="G57" s="45">
        <v>3</v>
      </c>
      <c r="H57" s="46">
        <v>4.3479007804327479</v>
      </c>
    </row>
    <row r="58" spans="1:8" s="26" customFormat="1" x14ac:dyDescent="0.25">
      <c r="E58" s="47">
        <v>45717</v>
      </c>
      <c r="F58" s="45">
        <v>2.5</v>
      </c>
      <c r="G58" s="45">
        <v>0</v>
      </c>
      <c r="H58" s="46">
        <v>2.471301269740124</v>
      </c>
    </row>
    <row r="59" spans="1:8" s="26" customFormat="1" x14ac:dyDescent="0.25">
      <c r="E59" s="47">
        <v>45748</v>
      </c>
      <c r="F59" s="45">
        <v>4.93</v>
      </c>
      <c r="G59" s="45">
        <v>3.79</v>
      </c>
      <c r="H59" s="46">
        <v>4.1645914396887154</v>
      </c>
    </row>
    <row r="60" spans="1:8" s="26" customFormat="1" x14ac:dyDescent="0.25">
      <c r="E60" s="47">
        <v>45778</v>
      </c>
      <c r="F60" s="45">
        <v>7.36</v>
      </c>
      <c r="G60" s="45">
        <v>1.86</v>
      </c>
      <c r="H60" s="46">
        <v>7.0639682539682536</v>
      </c>
    </row>
    <row r="61" spans="1:8" x14ac:dyDescent="0.25">
      <c r="E61" s="47">
        <v>45809</v>
      </c>
      <c r="F61" s="45">
        <v>5.31</v>
      </c>
      <c r="G61" s="45">
        <v>6.52</v>
      </c>
      <c r="H61" s="46">
        <v>5.8696345305608055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8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117</v>
      </c>
      <c r="B3" s="90">
        <v>-10.26</v>
      </c>
      <c r="C3" s="90">
        <v>-22.47</v>
      </c>
      <c r="D3" s="90">
        <v>-11.926384039900251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48.83</v>
      </c>
      <c r="G32" s="45">
        <v>6.18</v>
      </c>
      <c r="H32" s="46">
        <v>35.525189504373174</v>
      </c>
    </row>
    <row r="33" spans="5:8" s="26" customFormat="1" x14ac:dyDescent="0.25">
      <c r="E33" s="47">
        <v>44958</v>
      </c>
      <c r="F33" s="45">
        <v>21.88</v>
      </c>
      <c r="G33" s="45">
        <v>8.83</v>
      </c>
      <c r="H33" s="46">
        <v>9.4584702549575077</v>
      </c>
    </row>
    <row r="34" spans="5:8" s="26" customFormat="1" x14ac:dyDescent="0.25">
      <c r="E34" s="47">
        <v>44986</v>
      </c>
      <c r="F34" s="45">
        <v>11.28</v>
      </c>
      <c r="G34" s="45">
        <v>0</v>
      </c>
      <c r="H34" s="46">
        <v>11.28</v>
      </c>
    </row>
    <row r="35" spans="5:8" s="26" customFormat="1" x14ac:dyDescent="0.25">
      <c r="E35" s="47">
        <v>45017</v>
      </c>
      <c r="F35" s="45">
        <v>13.88</v>
      </c>
      <c r="G35" s="45">
        <v>0</v>
      </c>
      <c r="H35" s="46">
        <v>13.88</v>
      </c>
    </row>
    <row r="36" spans="5:8" s="26" customFormat="1" x14ac:dyDescent="0.25">
      <c r="E36" s="47">
        <v>45047</v>
      </c>
      <c r="F36" s="45">
        <v>26.09</v>
      </c>
      <c r="G36" s="45">
        <v>0</v>
      </c>
      <c r="H36" s="46">
        <v>22.285208333333333</v>
      </c>
    </row>
    <row r="37" spans="5:8" s="26" customFormat="1" x14ac:dyDescent="0.25">
      <c r="E37" s="47">
        <v>45078</v>
      </c>
      <c r="F37" s="45">
        <v>25.22</v>
      </c>
      <c r="G37" s="45">
        <v>15</v>
      </c>
      <c r="H37" s="46">
        <v>24.311555555555557</v>
      </c>
    </row>
    <row r="38" spans="5:8" s="26" customFormat="1" x14ac:dyDescent="0.25">
      <c r="E38" s="47">
        <v>45108</v>
      </c>
      <c r="F38" s="45">
        <v>20.75</v>
      </c>
      <c r="G38" s="45">
        <v>12.21</v>
      </c>
      <c r="H38" s="46">
        <v>19.626315789473683</v>
      </c>
    </row>
    <row r="39" spans="5:8" s="26" customFormat="1" x14ac:dyDescent="0.25">
      <c r="E39" s="47">
        <v>45139</v>
      </c>
      <c r="F39" s="45">
        <v>20.13</v>
      </c>
      <c r="G39" s="45">
        <v>24.13</v>
      </c>
      <c r="H39" s="46">
        <v>22.130000000000003</v>
      </c>
    </row>
    <row r="40" spans="5:8" s="26" customFormat="1" x14ac:dyDescent="0.25">
      <c r="E40" s="47">
        <v>45170</v>
      </c>
      <c r="F40" s="45">
        <v>28.67</v>
      </c>
      <c r="G40" s="45">
        <v>12</v>
      </c>
      <c r="H40" s="46">
        <v>22.459607843137253</v>
      </c>
    </row>
    <row r="41" spans="5:8" s="26" customFormat="1" x14ac:dyDescent="0.25">
      <c r="E41" s="47">
        <v>45200</v>
      </c>
      <c r="F41" s="45">
        <v>12.44</v>
      </c>
      <c r="G41" s="45">
        <v>0.93</v>
      </c>
      <c r="H41" s="46">
        <v>11.068341968911916</v>
      </c>
    </row>
    <row r="42" spans="5:8" s="26" customFormat="1" x14ac:dyDescent="0.25">
      <c r="E42" s="47">
        <v>45231</v>
      </c>
      <c r="F42" s="45">
        <v>27.19</v>
      </c>
      <c r="G42" s="45">
        <v>0</v>
      </c>
      <c r="H42" s="46">
        <v>23.00692307692308</v>
      </c>
    </row>
    <row r="43" spans="5:8" s="26" customFormat="1" x14ac:dyDescent="0.25">
      <c r="E43" s="47">
        <v>45261</v>
      </c>
      <c r="F43" s="45">
        <v>7.93</v>
      </c>
      <c r="G43" s="45">
        <v>1.98</v>
      </c>
      <c r="H43" s="46">
        <v>2.3318817204301072</v>
      </c>
    </row>
    <row r="44" spans="5:8" s="26" customFormat="1" x14ac:dyDescent="0.25">
      <c r="E44" s="47">
        <v>45292</v>
      </c>
      <c r="F44" s="45">
        <v>12.08</v>
      </c>
      <c r="G44" s="45">
        <v>0</v>
      </c>
      <c r="H44" s="46">
        <v>11.460125156445557</v>
      </c>
    </row>
    <row r="45" spans="5:8" s="26" customFormat="1" x14ac:dyDescent="0.25">
      <c r="E45" s="47">
        <v>45323</v>
      </c>
      <c r="F45" s="45">
        <v>18.55</v>
      </c>
      <c r="G45" s="45">
        <v>6.97</v>
      </c>
      <c r="H45" s="46">
        <v>18.0868</v>
      </c>
    </row>
    <row r="46" spans="5:8" s="26" customFormat="1" x14ac:dyDescent="0.25">
      <c r="E46" s="47">
        <v>45352</v>
      </c>
      <c r="F46" s="45">
        <v>1.76</v>
      </c>
      <c r="G46" s="45">
        <v>30</v>
      </c>
      <c r="H46" s="46">
        <v>4.0874725274725279</v>
      </c>
    </row>
    <row r="47" spans="5:8" s="26" customFormat="1" x14ac:dyDescent="0.25">
      <c r="E47" s="47">
        <v>45383</v>
      </c>
      <c r="F47" s="45">
        <v>29</v>
      </c>
      <c r="G47" s="45">
        <v>4.6399999999999997</v>
      </c>
      <c r="H47" s="46">
        <v>17.461052631578944</v>
      </c>
    </row>
    <row r="48" spans="5:8" s="26" customFormat="1" x14ac:dyDescent="0.25">
      <c r="E48" s="47">
        <v>45413</v>
      </c>
      <c r="F48" s="45">
        <v>10.97</v>
      </c>
      <c r="G48" s="45">
        <v>11.96</v>
      </c>
      <c r="H48" s="46">
        <v>11.215923566878983</v>
      </c>
    </row>
    <row r="49" spans="1:8" s="26" customFormat="1" x14ac:dyDescent="0.25">
      <c r="E49" s="47">
        <v>45444</v>
      </c>
      <c r="F49" s="45">
        <v>10.49</v>
      </c>
      <c r="G49" s="45">
        <v>28.05</v>
      </c>
      <c r="H49" s="46">
        <v>10.998315789473684</v>
      </c>
    </row>
    <row r="50" spans="1:8" s="26" customFormat="1" x14ac:dyDescent="0.25">
      <c r="E50" s="47">
        <v>45474</v>
      </c>
      <c r="F50" s="45">
        <v>29.77</v>
      </c>
      <c r="G50" s="45">
        <v>29.77</v>
      </c>
      <c r="H50" s="46">
        <v>29.77</v>
      </c>
    </row>
    <row r="51" spans="1:8" s="26" customFormat="1" x14ac:dyDescent="0.25">
      <c r="E51" s="47">
        <v>45505</v>
      </c>
      <c r="F51" s="45">
        <v>30.39</v>
      </c>
      <c r="G51" s="45">
        <v>15.18</v>
      </c>
      <c r="H51" s="46">
        <v>20.528571428571428</v>
      </c>
    </row>
    <row r="52" spans="1:8" s="26" customFormat="1" x14ac:dyDescent="0.25">
      <c r="E52" s="47">
        <v>45536</v>
      </c>
      <c r="F52" s="45">
        <v>10.11</v>
      </c>
      <c r="G52" s="45">
        <v>29</v>
      </c>
      <c r="H52" s="46">
        <v>12.163260869565217</v>
      </c>
    </row>
    <row r="53" spans="1:8" s="26" customFormat="1" x14ac:dyDescent="0.25">
      <c r="E53" s="47">
        <v>45566</v>
      </c>
      <c r="F53" s="45">
        <v>5.46</v>
      </c>
      <c r="G53" s="45">
        <v>0</v>
      </c>
      <c r="H53" s="46">
        <v>5.46</v>
      </c>
    </row>
    <row r="54" spans="1:8" s="26" customFormat="1" x14ac:dyDescent="0.25">
      <c r="E54" s="71">
        <v>45597</v>
      </c>
      <c r="F54" s="56">
        <v>20</v>
      </c>
      <c r="G54" s="56">
        <v>3.1</v>
      </c>
      <c r="H54" s="72">
        <v>16.350325122217477</v>
      </c>
    </row>
    <row r="55" spans="1:8" s="26" customFormat="1" x14ac:dyDescent="0.25">
      <c r="E55" s="71">
        <v>45627</v>
      </c>
      <c r="F55" s="56">
        <v>1.37436</v>
      </c>
      <c r="G55" s="56">
        <v>0</v>
      </c>
      <c r="H55" s="72">
        <v>1.3736419080509155</v>
      </c>
    </row>
    <row r="56" spans="1:8" s="26" customFormat="1" x14ac:dyDescent="0.25">
      <c r="E56" s="71">
        <v>45658</v>
      </c>
      <c r="F56" s="56">
        <v>5.9839006689362515</v>
      </c>
      <c r="G56" s="56">
        <v>31</v>
      </c>
      <c r="H56" s="72">
        <v>6.0187413405974484</v>
      </c>
    </row>
    <row r="57" spans="1:8" s="26" customFormat="1" x14ac:dyDescent="0.25">
      <c r="E57" s="47">
        <v>45689</v>
      </c>
      <c r="F57" s="45">
        <v>15.824748668242078</v>
      </c>
      <c r="G57" s="45">
        <v>4.9895678881592884</v>
      </c>
      <c r="H57" s="46">
        <v>12.85152140428376</v>
      </c>
    </row>
    <row r="58" spans="1:8" s="26" customFormat="1" x14ac:dyDescent="0.25">
      <c r="E58" s="47">
        <v>45717</v>
      </c>
      <c r="F58" s="45">
        <v>5.13</v>
      </c>
      <c r="G58" s="45">
        <v>0</v>
      </c>
      <c r="H58" s="46">
        <v>4.616183678480545</v>
      </c>
    </row>
    <row r="59" spans="1:8" s="26" customFormat="1" x14ac:dyDescent="0.25">
      <c r="E59" s="47">
        <v>45748</v>
      </c>
      <c r="F59" s="45">
        <v>8.67</v>
      </c>
      <c r="G59" s="45">
        <v>2</v>
      </c>
      <c r="H59" s="46">
        <v>8.6625641025641027</v>
      </c>
    </row>
    <row r="60" spans="1:8" s="26" customFormat="1" x14ac:dyDescent="0.25">
      <c r="E60" s="47">
        <v>45778</v>
      </c>
      <c r="F60" s="45">
        <v>13.4</v>
      </c>
      <c r="G60" s="45">
        <v>3</v>
      </c>
      <c r="H60" s="46">
        <v>12.677777777777779</v>
      </c>
    </row>
    <row r="61" spans="1:8" x14ac:dyDescent="0.25">
      <c r="E61" s="47">
        <v>45809</v>
      </c>
      <c r="F61" s="45">
        <v>14.61</v>
      </c>
      <c r="G61" s="45">
        <v>9.75</v>
      </c>
      <c r="H61" s="46">
        <v>12.674237288135593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6" spans="1:1" x14ac:dyDescent="0.25">
      <c r="A66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3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139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25.16</v>
      </c>
      <c r="G32" s="45">
        <v>12</v>
      </c>
      <c r="H32" s="46">
        <v>23.855501478280647</v>
      </c>
    </row>
    <row r="33" spans="5:8" s="26" customFormat="1" x14ac:dyDescent="0.25">
      <c r="E33" s="47">
        <v>44958</v>
      </c>
      <c r="F33" s="45">
        <v>3.93</v>
      </c>
      <c r="G33" s="45">
        <v>44.59</v>
      </c>
      <c r="H33" s="46">
        <v>4.0629393939393941</v>
      </c>
    </row>
    <row r="34" spans="5:8" s="26" customFormat="1" x14ac:dyDescent="0.25">
      <c r="E34" s="47">
        <v>44986</v>
      </c>
      <c r="F34" s="45">
        <v>6.76</v>
      </c>
      <c r="G34" s="45">
        <v>3.49</v>
      </c>
      <c r="H34" s="46">
        <v>6.2325096190842633</v>
      </c>
    </row>
    <row r="35" spans="5:8" s="26" customFormat="1" x14ac:dyDescent="0.25">
      <c r="E35" s="47">
        <v>45017</v>
      </c>
      <c r="F35" s="45">
        <v>4.7300000000000004</v>
      </c>
      <c r="G35" s="45">
        <v>20.63</v>
      </c>
      <c r="H35" s="46">
        <v>4.8639187777487605</v>
      </c>
    </row>
    <row r="36" spans="5:8" s="26" customFormat="1" x14ac:dyDescent="0.25">
      <c r="E36" s="47">
        <v>45047</v>
      </c>
      <c r="F36" s="45">
        <v>5.44</v>
      </c>
      <c r="G36" s="45">
        <v>6.23</v>
      </c>
      <c r="H36" s="46">
        <v>5.5562719184995668</v>
      </c>
    </row>
    <row r="37" spans="5:8" s="26" customFormat="1" x14ac:dyDescent="0.25">
      <c r="E37" s="47">
        <v>45078</v>
      </c>
      <c r="F37" s="45">
        <v>4.9400000000000004</v>
      </c>
      <c r="G37" s="45">
        <v>5.36</v>
      </c>
      <c r="H37" s="46">
        <v>5.0545613150164685</v>
      </c>
    </row>
    <row r="38" spans="5:8" s="26" customFormat="1" x14ac:dyDescent="0.25">
      <c r="E38" s="47">
        <v>45108</v>
      </c>
      <c r="F38" s="45">
        <v>9.4</v>
      </c>
      <c r="G38" s="45">
        <v>3.01</v>
      </c>
      <c r="H38" s="46">
        <v>8.4810810095517652</v>
      </c>
    </row>
    <row r="39" spans="5:8" s="26" customFormat="1" x14ac:dyDescent="0.25">
      <c r="E39" s="47">
        <v>45139</v>
      </c>
      <c r="F39" s="45">
        <v>5.45</v>
      </c>
      <c r="G39" s="45">
        <v>120.7</v>
      </c>
      <c r="H39" s="46">
        <v>5.8028781383955916</v>
      </c>
    </row>
    <row r="40" spans="5:8" s="26" customFormat="1" x14ac:dyDescent="0.25">
      <c r="E40" s="47">
        <v>45170</v>
      </c>
      <c r="F40" s="45">
        <v>4.5</v>
      </c>
      <c r="G40" s="45">
        <v>11.16</v>
      </c>
      <c r="H40" s="46">
        <v>7.8739694030870098</v>
      </c>
    </row>
    <row r="41" spans="5:8" s="26" customFormat="1" x14ac:dyDescent="0.25">
      <c r="E41" s="47">
        <v>45200</v>
      </c>
      <c r="F41" s="45">
        <v>5.46</v>
      </c>
      <c r="G41" s="45">
        <v>40.19</v>
      </c>
      <c r="H41" s="46">
        <v>19.631904006500161</v>
      </c>
    </row>
    <row r="42" spans="5:8" s="26" customFormat="1" x14ac:dyDescent="0.25">
      <c r="E42" s="47">
        <v>45231</v>
      </c>
      <c r="F42" s="45">
        <v>18.95</v>
      </c>
      <c r="G42" s="45">
        <v>2.13</v>
      </c>
      <c r="H42" s="46">
        <v>14.983575454830827</v>
      </c>
    </row>
    <row r="43" spans="5:8" s="26" customFormat="1" x14ac:dyDescent="0.25">
      <c r="E43" s="47">
        <v>45261</v>
      </c>
      <c r="F43" s="45">
        <v>4.68</v>
      </c>
      <c r="G43" s="45">
        <v>1.66</v>
      </c>
      <c r="H43" s="46">
        <v>4.2855614072045496</v>
      </c>
    </row>
    <row r="44" spans="5:8" s="26" customFormat="1" x14ac:dyDescent="0.25">
      <c r="E44" s="47">
        <v>45292</v>
      </c>
      <c r="F44" s="45">
        <v>9.6199999999999992</v>
      </c>
      <c r="G44" s="45">
        <v>31.09</v>
      </c>
      <c r="H44" s="46">
        <v>16.202841930314001</v>
      </c>
    </row>
    <row r="45" spans="5:8" s="26" customFormat="1" x14ac:dyDescent="0.25">
      <c r="E45" s="47">
        <v>45323</v>
      </c>
      <c r="F45" s="45">
        <v>16.07</v>
      </c>
      <c r="G45" s="45">
        <v>33.119999999999997</v>
      </c>
      <c r="H45" s="46">
        <v>26.376197085147552</v>
      </c>
    </row>
    <row r="46" spans="5:8" s="26" customFormat="1" x14ac:dyDescent="0.25">
      <c r="E46" s="47">
        <v>45352</v>
      </c>
      <c r="F46" s="45">
        <v>8.1999999999999993</v>
      </c>
      <c r="G46" s="45">
        <v>63.83</v>
      </c>
      <c r="H46" s="46">
        <v>22.367224117666265</v>
      </c>
    </row>
    <row r="47" spans="5:8" s="26" customFormat="1" x14ac:dyDescent="0.25">
      <c r="E47" s="47">
        <v>45383</v>
      </c>
      <c r="F47" s="45">
        <v>44.58</v>
      </c>
      <c r="G47" s="45">
        <v>5</v>
      </c>
      <c r="H47" s="46">
        <v>23.086156046207364</v>
      </c>
    </row>
    <row r="48" spans="5:8" s="26" customFormat="1" x14ac:dyDescent="0.25">
      <c r="E48" s="47">
        <v>45413</v>
      </c>
      <c r="F48" s="45">
        <v>7.83</v>
      </c>
      <c r="G48" s="45">
        <v>2.7</v>
      </c>
      <c r="H48" s="46">
        <v>7.4680181850918252</v>
      </c>
    </row>
    <row r="49" spans="5:8" s="26" customFormat="1" x14ac:dyDescent="0.25">
      <c r="E49" s="47">
        <v>45444</v>
      </c>
      <c r="F49" s="45">
        <v>6.84</v>
      </c>
      <c r="G49" s="45">
        <v>3.34</v>
      </c>
      <c r="H49" s="46">
        <v>6.7074531293191768</v>
      </c>
    </row>
    <row r="50" spans="5:8" s="26" customFormat="1" x14ac:dyDescent="0.25">
      <c r="E50" s="47">
        <v>45474</v>
      </c>
      <c r="F50" s="45">
        <v>8.2100000000000009</v>
      </c>
      <c r="G50" s="45">
        <v>3.88</v>
      </c>
      <c r="H50" s="46">
        <v>7.4999401443845386</v>
      </c>
    </row>
    <row r="51" spans="5:8" s="26" customFormat="1" x14ac:dyDescent="0.25">
      <c r="E51" s="47">
        <v>45505</v>
      </c>
      <c r="F51" s="45">
        <v>10.47</v>
      </c>
      <c r="G51" s="45">
        <v>29</v>
      </c>
      <c r="H51" s="46">
        <v>10.638851843910805</v>
      </c>
    </row>
    <row r="52" spans="5:8" s="26" customFormat="1" x14ac:dyDescent="0.25">
      <c r="E52" s="47">
        <v>45536</v>
      </c>
      <c r="F52" s="45">
        <v>8.18</v>
      </c>
      <c r="G52" s="45">
        <v>7.1</v>
      </c>
      <c r="H52" s="46">
        <v>7.9002883669454018</v>
      </c>
    </row>
    <row r="53" spans="5:8" s="26" customFormat="1" x14ac:dyDescent="0.25">
      <c r="E53" s="47">
        <v>45566</v>
      </c>
      <c r="F53" s="56">
        <v>8.77</v>
      </c>
      <c r="G53" s="56">
        <v>4.24</v>
      </c>
      <c r="H53" s="72">
        <v>8.568402720779142</v>
      </c>
    </row>
    <row r="54" spans="5:8" s="26" customFormat="1" x14ac:dyDescent="0.25">
      <c r="E54" s="71">
        <v>45597</v>
      </c>
      <c r="F54" s="56">
        <v>5.946428355105172</v>
      </c>
      <c r="G54" s="56">
        <v>6.09</v>
      </c>
      <c r="H54" s="72">
        <v>5.9647572049175404</v>
      </c>
    </row>
    <row r="55" spans="5:8" s="26" customFormat="1" x14ac:dyDescent="0.25">
      <c r="E55" s="71">
        <v>45627</v>
      </c>
      <c r="F55" s="56">
        <v>5.4576900000000004</v>
      </c>
      <c r="G55" s="56">
        <v>1.98</v>
      </c>
      <c r="H55" s="72">
        <v>4.87</v>
      </c>
    </row>
    <row r="56" spans="5:8" s="26" customFormat="1" x14ac:dyDescent="0.25">
      <c r="E56" s="71">
        <v>45658</v>
      </c>
      <c r="F56" s="56">
        <v>18.759977157046713</v>
      </c>
      <c r="G56" s="56">
        <v>4.1785565759998153</v>
      </c>
      <c r="H56" s="72">
        <v>17.139875398285831</v>
      </c>
    </row>
    <row r="57" spans="5:8" s="26" customFormat="1" x14ac:dyDescent="0.25">
      <c r="E57" s="47">
        <v>45689</v>
      </c>
      <c r="F57" s="56">
        <v>5.0530488672479326</v>
      </c>
      <c r="G57" s="56">
        <v>4.130438610156105</v>
      </c>
      <c r="H57" s="72">
        <v>5.0198345606405539</v>
      </c>
    </row>
    <row r="58" spans="5:8" s="26" customFormat="1" x14ac:dyDescent="0.25">
      <c r="E58" s="47">
        <v>45717</v>
      </c>
      <c r="F58" s="45">
        <v>1.69</v>
      </c>
      <c r="G58" s="45">
        <v>6.62</v>
      </c>
      <c r="H58" s="46">
        <v>2.8217428236054025</v>
      </c>
    </row>
    <row r="59" spans="5:8" s="26" customFormat="1" x14ac:dyDescent="0.25">
      <c r="E59" s="47">
        <v>45748</v>
      </c>
      <c r="F59" s="45">
        <v>8.3000000000000007</v>
      </c>
      <c r="G59" s="45">
        <v>6.25</v>
      </c>
      <c r="H59" s="46">
        <v>8.1342734717622847</v>
      </c>
    </row>
    <row r="60" spans="5:8" s="26" customFormat="1" x14ac:dyDescent="0.25">
      <c r="E60" s="47">
        <v>45778</v>
      </c>
      <c r="F60" s="45">
        <v>4.16</v>
      </c>
      <c r="G60" s="45">
        <v>3</v>
      </c>
      <c r="H60" s="46">
        <v>4.1514290564385723</v>
      </c>
    </row>
    <row r="61" spans="5:8" x14ac:dyDescent="0.25">
      <c r="E61" s="47">
        <v>45809</v>
      </c>
      <c r="F61" s="45">
        <v>6.02</v>
      </c>
      <c r="G61" s="45">
        <v>0</v>
      </c>
      <c r="H61" s="46">
        <v>6.02</v>
      </c>
    </row>
    <row r="62" spans="5:8" s="26" customFormat="1" ht="15.75" thickBot="1" x14ac:dyDescent="0.3">
      <c r="E62" s="50"/>
      <c r="F62" s="51"/>
      <c r="G62" s="51"/>
      <c r="H62" s="52"/>
    </row>
    <row r="63" spans="5:8" s="14" customFormat="1" x14ac:dyDescent="0.25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223</v>
      </c>
      <c r="B3" s="94"/>
      <c r="C3" s="94">
        <v>0</v>
      </c>
      <c r="D3" s="94">
        <v>0</v>
      </c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57"/>
      <c r="B5" s="57"/>
      <c r="C5" s="57"/>
      <c r="D5" s="57"/>
    </row>
    <row r="6" spans="1:12" x14ac:dyDescent="0.25">
      <c r="A6" s="57"/>
      <c r="B6" s="57"/>
      <c r="C6" s="57"/>
      <c r="D6" s="57"/>
    </row>
    <row r="7" spans="1:12" x14ac:dyDescent="0.25">
      <c r="A7" s="57"/>
      <c r="B7" s="57"/>
      <c r="C7" s="57"/>
      <c r="D7" s="57"/>
    </row>
    <row r="8" spans="1:12" x14ac:dyDescent="0.25">
      <c r="A8" s="57"/>
      <c r="B8" s="57"/>
      <c r="C8" s="57"/>
      <c r="D8" s="57"/>
    </row>
    <row r="9" spans="1:12" x14ac:dyDescent="0.25">
      <c r="A9" s="57"/>
      <c r="B9" s="57"/>
      <c r="C9" s="57"/>
      <c r="D9" s="57"/>
    </row>
    <row r="10" spans="1:12" x14ac:dyDescent="0.25">
      <c r="A10" s="57"/>
      <c r="B10" s="57"/>
      <c r="C10" s="57"/>
      <c r="D10" s="57"/>
    </row>
    <row r="11" spans="1:12" x14ac:dyDescent="0.25">
      <c r="A11" s="57"/>
      <c r="B11" s="57"/>
      <c r="C11" s="57"/>
      <c r="D11" s="57"/>
    </row>
    <row r="12" spans="1:12" x14ac:dyDescent="0.25">
      <c r="A12" s="57"/>
      <c r="B12" s="57"/>
      <c r="C12" s="57"/>
      <c r="D12" s="57"/>
    </row>
    <row r="13" spans="1:12" x14ac:dyDescent="0.25">
      <c r="A13" s="57"/>
      <c r="B13" s="57"/>
      <c r="C13" s="57"/>
      <c r="D13" s="57"/>
    </row>
    <row r="14" spans="1:12" x14ac:dyDescent="0.25">
      <c r="A14" s="57"/>
      <c r="B14" s="57"/>
      <c r="C14" s="57"/>
      <c r="D14" s="57"/>
    </row>
    <row r="15" spans="1:12" x14ac:dyDescent="0.25">
      <c r="A15" s="57"/>
      <c r="B15" s="57"/>
      <c r="C15" s="57"/>
      <c r="D15" s="57"/>
    </row>
    <row r="16" spans="1:12" x14ac:dyDescent="0.25">
      <c r="A16" s="57"/>
      <c r="B16" s="57"/>
      <c r="C16" s="57"/>
      <c r="D16" s="57"/>
    </row>
    <row r="17" spans="1:8" x14ac:dyDescent="0.25">
      <c r="A17" s="57"/>
      <c r="B17" s="57"/>
      <c r="C17" s="57"/>
      <c r="D17" s="57"/>
    </row>
    <row r="18" spans="1:8" x14ac:dyDescent="0.25">
      <c r="A18" s="57"/>
      <c r="B18" s="57"/>
      <c r="C18" s="57"/>
      <c r="D18" s="57"/>
    </row>
    <row r="19" spans="1:8" x14ac:dyDescent="0.25">
      <c r="A19" s="57"/>
      <c r="B19" s="57"/>
      <c r="C19" s="57"/>
      <c r="D19" s="57"/>
    </row>
    <row r="20" spans="1:8" x14ac:dyDescent="0.25">
      <c r="A20" s="57"/>
      <c r="B20" s="57"/>
      <c r="C20" s="57"/>
      <c r="D20" s="57"/>
    </row>
    <row r="21" spans="1:8" x14ac:dyDescent="0.25">
      <c r="A21" s="57"/>
      <c r="B21" s="57"/>
      <c r="C21" s="57"/>
      <c r="D21" s="57"/>
    </row>
    <row r="22" spans="1:8" x14ac:dyDescent="0.25">
      <c r="A22" s="57"/>
      <c r="B22" s="57"/>
      <c r="C22" s="57"/>
      <c r="D22" s="57"/>
    </row>
    <row r="23" spans="1:8" x14ac:dyDescent="0.25">
      <c r="A23" s="57"/>
      <c r="B23" s="57"/>
      <c r="C23" s="57"/>
      <c r="D23" s="57"/>
    </row>
    <row r="24" spans="1:8" x14ac:dyDescent="0.25">
      <c r="A24" s="57"/>
      <c r="B24" s="57"/>
      <c r="C24" s="57"/>
      <c r="D24" s="57"/>
    </row>
    <row r="25" spans="1:8" x14ac:dyDescent="0.25">
      <c r="A25" s="57"/>
      <c r="B25" s="57"/>
      <c r="C25" s="57"/>
      <c r="D25" s="57"/>
    </row>
    <row r="26" spans="1:8" x14ac:dyDescent="0.25">
      <c r="A26" s="57"/>
      <c r="B26" s="57"/>
      <c r="C26" s="57"/>
      <c r="D26" s="57"/>
    </row>
    <row r="27" spans="1:8" x14ac:dyDescent="0.25">
      <c r="A27" s="57"/>
      <c r="B27" s="57"/>
      <c r="C27" s="57"/>
      <c r="D27" s="57"/>
    </row>
    <row r="28" spans="1:8" ht="15.75" thickBot="1" x14ac:dyDescent="0.3">
      <c r="A28" s="57"/>
      <c r="B28" s="57"/>
      <c r="C28" s="57"/>
      <c r="D28" s="57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58" t="s">
        <v>122</v>
      </c>
      <c r="G31" s="58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>
        <v>4.29</v>
      </c>
      <c r="G37" s="45">
        <v>0</v>
      </c>
      <c r="H37" s="46">
        <v>4.29</v>
      </c>
    </row>
    <row r="38" spans="5:8" x14ac:dyDescent="0.25">
      <c r="E38" s="47">
        <v>45108</v>
      </c>
      <c r="F38" s="45">
        <v>0</v>
      </c>
      <c r="G38" s="45">
        <v>0</v>
      </c>
      <c r="H38" s="46" t="s">
        <v>120</v>
      </c>
    </row>
    <row r="39" spans="5:8" x14ac:dyDescent="0.25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25">
      <c r="E40" s="47">
        <v>45170</v>
      </c>
      <c r="F40" s="45">
        <v>2.2799999999999998</v>
      </c>
      <c r="G40" s="45">
        <v>0</v>
      </c>
      <c r="H40" s="46">
        <v>2.2799999999999998</v>
      </c>
    </row>
    <row r="41" spans="5:8" x14ac:dyDescent="0.25">
      <c r="E41" s="47">
        <v>45200</v>
      </c>
      <c r="F41" s="45">
        <v>7.31</v>
      </c>
      <c r="G41" s="45">
        <v>0</v>
      </c>
      <c r="H41" s="46">
        <v>7.31</v>
      </c>
    </row>
    <row r="42" spans="5:8" x14ac:dyDescent="0.25">
      <c r="E42" s="47">
        <v>45231</v>
      </c>
      <c r="F42" s="45">
        <v>3.69</v>
      </c>
      <c r="G42" s="45">
        <v>0</v>
      </c>
      <c r="H42" s="46">
        <v>3.69</v>
      </c>
    </row>
    <row r="43" spans="5:8" x14ac:dyDescent="0.25">
      <c r="E43" s="47">
        <v>45261</v>
      </c>
      <c r="F43" s="45">
        <v>21.61</v>
      </c>
      <c r="G43" s="45">
        <v>0</v>
      </c>
      <c r="H43" s="46">
        <v>21.61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>
        <v>2.33</v>
      </c>
      <c r="G45" s="45">
        <v>0</v>
      </c>
      <c r="H45" s="46">
        <v>2.33</v>
      </c>
    </row>
    <row r="46" spans="5:8" x14ac:dyDescent="0.25">
      <c r="E46" s="47">
        <v>45352</v>
      </c>
      <c r="F46" s="45">
        <v>4.1399999999999997</v>
      </c>
      <c r="G46" s="45">
        <v>0</v>
      </c>
      <c r="H46" s="46">
        <v>4.0993453355155482</v>
      </c>
    </row>
    <row r="47" spans="5:8" x14ac:dyDescent="0.25">
      <c r="E47" s="47">
        <v>45383</v>
      </c>
      <c r="F47" s="45">
        <v>1.58</v>
      </c>
      <c r="G47" s="45">
        <v>0</v>
      </c>
      <c r="H47" s="46">
        <v>1.5540643466841761</v>
      </c>
    </row>
    <row r="48" spans="5:8" x14ac:dyDescent="0.25">
      <c r="E48" s="47">
        <v>45413</v>
      </c>
      <c r="F48" s="45">
        <v>1.41</v>
      </c>
      <c r="G48" s="45">
        <v>3.97</v>
      </c>
      <c r="H48" s="46">
        <v>1.4912530915086561</v>
      </c>
    </row>
    <row r="49" spans="1:8" x14ac:dyDescent="0.25">
      <c r="E49" s="47">
        <v>45444</v>
      </c>
      <c r="F49" s="45">
        <v>2.94</v>
      </c>
      <c r="G49" s="45">
        <v>2.21</v>
      </c>
      <c r="H49" s="46">
        <v>2.8375050505050501</v>
      </c>
    </row>
    <row r="50" spans="1:8" x14ac:dyDescent="0.25">
      <c r="E50" s="47">
        <v>45474</v>
      </c>
      <c r="F50" s="45">
        <v>4.29</v>
      </c>
      <c r="G50" s="45">
        <v>0</v>
      </c>
      <c r="H50" s="46">
        <v>4.2572519083969462</v>
      </c>
    </row>
    <row r="51" spans="1:8" x14ac:dyDescent="0.25">
      <c r="E51" s="47">
        <v>45505</v>
      </c>
      <c r="F51" s="45">
        <v>4.83</v>
      </c>
      <c r="G51" s="45">
        <v>4.34</v>
      </c>
      <c r="H51" s="46">
        <v>4.7879141104294485</v>
      </c>
    </row>
    <row r="52" spans="1:8" x14ac:dyDescent="0.25">
      <c r="E52" s="47">
        <v>45536</v>
      </c>
      <c r="F52" s="45">
        <v>2.76</v>
      </c>
      <c r="G52" s="45">
        <v>12.18</v>
      </c>
      <c r="H52" s="46">
        <v>3.6314968814968815</v>
      </c>
    </row>
    <row r="53" spans="1:8" x14ac:dyDescent="0.25">
      <c r="E53" s="47">
        <v>45566</v>
      </c>
      <c r="F53" s="45">
        <v>6.63</v>
      </c>
      <c r="G53" s="45">
        <v>0</v>
      </c>
      <c r="H53" s="46">
        <v>6.5809191856878462</v>
      </c>
    </row>
    <row r="54" spans="1:8" x14ac:dyDescent="0.25">
      <c r="E54" s="71">
        <v>45597</v>
      </c>
      <c r="F54" s="56">
        <v>2.1755201243118689</v>
      </c>
      <c r="G54" s="56">
        <v>4</v>
      </c>
      <c r="H54" s="72">
        <v>2.2189924201713032</v>
      </c>
    </row>
    <row r="55" spans="1:8" x14ac:dyDescent="0.25">
      <c r="E55" s="71">
        <v>45627</v>
      </c>
      <c r="F55" s="56">
        <v>2.2759999999999998</v>
      </c>
      <c r="G55" s="56">
        <v>0</v>
      </c>
      <c r="H55" s="72">
        <v>2.256833510784293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>
        <v>2.82</v>
      </c>
      <c r="G58" s="45">
        <v>0</v>
      </c>
      <c r="H58" s="46">
        <v>2.8074516953927038</v>
      </c>
    </row>
    <row r="59" spans="1:8" x14ac:dyDescent="0.25">
      <c r="E59" s="47">
        <v>45748</v>
      </c>
      <c r="F59" s="45">
        <v>6.67</v>
      </c>
      <c r="G59" s="45">
        <v>0</v>
      </c>
      <c r="H59" s="46">
        <v>2.829476553980371</v>
      </c>
    </row>
    <row r="60" spans="1:8" x14ac:dyDescent="0.25">
      <c r="E60" s="47">
        <v>45778</v>
      </c>
      <c r="F60" s="45">
        <v>4.49</v>
      </c>
      <c r="G60" s="45">
        <v>0</v>
      </c>
      <c r="H60" s="46">
        <v>3.3675000000000002</v>
      </c>
    </row>
    <row r="61" spans="1:8" x14ac:dyDescent="0.25">
      <c r="E61" s="47">
        <v>45809</v>
      </c>
      <c r="F61" s="45">
        <v>10.88</v>
      </c>
      <c r="G61" s="45">
        <v>0</v>
      </c>
      <c r="H61" s="46">
        <v>10.88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244</v>
      </c>
    </row>
    <row r="66" spans="1:1" x14ac:dyDescent="0.25">
      <c r="A66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42578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173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174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B5" s="36"/>
      <c r="C5" s="36"/>
      <c r="D5" s="36"/>
    </row>
    <row r="6" spans="1:12" x14ac:dyDescent="0.25">
      <c r="B6" s="36"/>
      <c r="C6" s="36"/>
      <c r="D6" s="36"/>
    </row>
    <row r="7" spans="1:12" x14ac:dyDescent="0.25">
      <c r="B7" s="36"/>
      <c r="C7" s="36"/>
      <c r="D7" s="36"/>
    </row>
    <row r="8" spans="1:12" x14ac:dyDescent="0.25">
      <c r="B8" s="36"/>
      <c r="C8" s="36"/>
      <c r="D8" s="36"/>
    </row>
    <row r="9" spans="1:12" x14ac:dyDescent="0.25">
      <c r="B9" s="36"/>
      <c r="C9" s="36"/>
      <c r="D9" s="36"/>
    </row>
    <row r="10" spans="1:12" x14ac:dyDescent="0.25">
      <c r="B10" s="36"/>
      <c r="C10" s="36"/>
      <c r="D10" s="36"/>
    </row>
    <row r="11" spans="1:12" x14ac:dyDescent="0.25">
      <c r="B11" s="36"/>
      <c r="C11" s="36"/>
      <c r="D11" s="36"/>
    </row>
    <row r="12" spans="1:12" x14ac:dyDescent="0.25">
      <c r="B12" s="36"/>
      <c r="C12" s="36"/>
      <c r="D12" s="36"/>
    </row>
    <row r="13" spans="1:12" x14ac:dyDescent="0.25">
      <c r="B13" s="36"/>
      <c r="C13" s="36"/>
      <c r="D13" s="36"/>
    </row>
    <row r="14" spans="1:12" x14ac:dyDescent="0.25">
      <c r="B14" s="36"/>
      <c r="C14" s="36"/>
      <c r="D14" s="36"/>
    </row>
    <row r="15" spans="1:12" x14ac:dyDescent="0.25">
      <c r="B15" s="36"/>
      <c r="C15" s="36"/>
      <c r="D15" s="36"/>
    </row>
    <row r="16" spans="1:12" x14ac:dyDescent="0.25">
      <c r="B16" s="36"/>
      <c r="C16" s="36"/>
      <c r="D16" s="36"/>
    </row>
    <row r="17" spans="2:8" x14ac:dyDescent="0.25">
      <c r="B17" s="36"/>
      <c r="C17" s="36"/>
      <c r="D17" s="36"/>
    </row>
    <row r="18" spans="2:8" x14ac:dyDescent="0.25">
      <c r="B18" s="36"/>
      <c r="C18" s="36"/>
      <c r="D18" s="36"/>
    </row>
    <row r="19" spans="2:8" x14ac:dyDescent="0.25">
      <c r="B19" s="36"/>
      <c r="C19" s="36"/>
      <c r="D19" s="36"/>
    </row>
    <row r="20" spans="2:8" x14ac:dyDescent="0.25">
      <c r="B20" s="36"/>
      <c r="C20" s="36"/>
      <c r="D20" s="36"/>
    </row>
    <row r="21" spans="2:8" x14ac:dyDescent="0.25">
      <c r="B21" s="36"/>
      <c r="C21" s="36"/>
      <c r="D21" s="36"/>
    </row>
    <row r="22" spans="2:8" x14ac:dyDescent="0.25">
      <c r="B22" s="36"/>
      <c r="C22" s="36"/>
      <c r="D22" s="36"/>
    </row>
    <row r="23" spans="2:8" x14ac:dyDescent="0.25">
      <c r="B23" s="36"/>
      <c r="C23" s="36"/>
      <c r="D23" s="36"/>
    </row>
    <row r="24" spans="2:8" x14ac:dyDescent="0.25">
      <c r="B24" s="36"/>
      <c r="C24" s="36"/>
      <c r="D24" s="36"/>
    </row>
    <row r="25" spans="2:8" x14ac:dyDescent="0.25">
      <c r="B25" s="36"/>
      <c r="C25" s="36"/>
      <c r="D25" s="36"/>
    </row>
    <row r="26" spans="2:8" x14ac:dyDescent="0.25">
      <c r="B26" s="36"/>
      <c r="C26" s="36"/>
      <c r="D26" s="36"/>
    </row>
    <row r="27" spans="2:8" x14ac:dyDescent="0.25">
      <c r="B27" s="36"/>
      <c r="C27" s="36"/>
      <c r="D27" s="36"/>
    </row>
    <row r="28" spans="2:8" ht="15.75" thickBot="1" x14ac:dyDescent="0.3">
      <c r="B28" s="36"/>
      <c r="C28" s="36"/>
      <c r="D28" s="36"/>
    </row>
    <row r="29" spans="2:8" ht="9.75" customHeight="1" thickBot="1" x14ac:dyDescent="0.3">
      <c r="E29" s="48"/>
      <c r="F29" s="38"/>
      <c r="G29" s="38"/>
      <c r="H29" s="39"/>
    </row>
    <row r="30" spans="2:8" ht="15" customHeight="1" thickBot="1" x14ac:dyDescent="0.3">
      <c r="E30" s="49"/>
      <c r="F30" s="87" t="s">
        <v>124</v>
      </c>
      <c r="G30" s="88"/>
      <c r="H30" s="89"/>
    </row>
    <row r="31" spans="2:8" ht="51.75" thickBot="1" x14ac:dyDescent="0.3">
      <c r="E31" s="53" t="s">
        <v>281</v>
      </c>
      <c r="F31" s="35" t="s">
        <v>122</v>
      </c>
      <c r="G31" s="35" t="s">
        <v>123</v>
      </c>
      <c r="H31" s="41" t="s">
        <v>191</v>
      </c>
    </row>
    <row r="32" spans="2:8" x14ac:dyDescent="0.25">
      <c r="E32" s="47">
        <v>44927</v>
      </c>
      <c r="F32" s="45">
        <v>25.98</v>
      </c>
      <c r="G32" s="45">
        <v>22.07</v>
      </c>
      <c r="H32" s="46">
        <v>22.840583941605839</v>
      </c>
    </row>
    <row r="33" spans="5:8" x14ac:dyDescent="0.25">
      <c r="E33" s="47">
        <v>44958</v>
      </c>
      <c r="F33" s="45">
        <v>24.25</v>
      </c>
      <c r="G33" s="45">
        <v>52.39</v>
      </c>
      <c r="H33" s="46">
        <v>39.560351541373713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>
        <v>5.76</v>
      </c>
      <c r="G35" s="45">
        <v>58.96</v>
      </c>
      <c r="H35" s="46">
        <v>45.04</v>
      </c>
    </row>
    <row r="36" spans="5:8" x14ac:dyDescent="0.25">
      <c r="E36" s="47">
        <v>45047</v>
      </c>
      <c r="F36" s="45">
        <v>13.23</v>
      </c>
      <c r="G36" s="45">
        <v>65.739999999999995</v>
      </c>
      <c r="H36" s="46">
        <v>49.490487106017184</v>
      </c>
    </row>
    <row r="37" spans="5:8" x14ac:dyDescent="0.25">
      <c r="E37" s="47">
        <v>45078</v>
      </c>
      <c r="F37" s="45">
        <v>11.1</v>
      </c>
      <c r="G37" s="45">
        <v>71.39</v>
      </c>
      <c r="H37" s="46">
        <v>36.987762201453791</v>
      </c>
    </row>
    <row r="38" spans="5:8" x14ac:dyDescent="0.25">
      <c r="E38" s="47">
        <v>45108</v>
      </c>
      <c r="F38" s="45">
        <v>4.6100000000000003</v>
      </c>
      <c r="G38" s="45">
        <v>108.69</v>
      </c>
      <c r="H38" s="46">
        <v>31.267284981963165</v>
      </c>
    </row>
    <row r="39" spans="5:8" x14ac:dyDescent="0.25">
      <c r="E39" s="47">
        <v>45139</v>
      </c>
      <c r="F39" s="45">
        <v>7.52</v>
      </c>
      <c r="G39" s="45">
        <v>72.53</v>
      </c>
      <c r="H39" s="46">
        <v>36.09650536352801</v>
      </c>
    </row>
    <row r="40" spans="5:8" x14ac:dyDescent="0.25">
      <c r="E40" s="47">
        <v>45170</v>
      </c>
      <c r="F40" s="45">
        <v>4.75</v>
      </c>
      <c r="G40" s="45">
        <v>71.89</v>
      </c>
      <c r="H40" s="46">
        <v>26.92837837837838</v>
      </c>
    </row>
    <row r="41" spans="5:8" x14ac:dyDescent="0.25">
      <c r="E41" s="47">
        <v>45200</v>
      </c>
      <c r="F41" s="45">
        <v>7.97</v>
      </c>
      <c r="G41" s="45">
        <v>45.71</v>
      </c>
      <c r="H41" s="46">
        <v>28.315916506717844</v>
      </c>
    </row>
    <row r="42" spans="5:8" x14ac:dyDescent="0.25">
      <c r="E42" s="47">
        <v>45231</v>
      </c>
      <c r="F42" s="45">
        <v>15.63</v>
      </c>
      <c r="G42" s="45">
        <v>143.29</v>
      </c>
      <c r="H42" s="46">
        <v>43.09905246166263</v>
      </c>
    </row>
    <row r="43" spans="5:8" x14ac:dyDescent="0.25">
      <c r="E43" s="47">
        <v>45261</v>
      </c>
      <c r="F43" s="45">
        <v>10.77</v>
      </c>
      <c r="G43" s="45">
        <v>127.23</v>
      </c>
      <c r="H43" s="46">
        <v>47.97455751408323</v>
      </c>
    </row>
    <row r="44" spans="5:8" x14ac:dyDescent="0.25">
      <c r="E44" s="47">
        <v>45292</v>
      </c>
      <c r="F44" s="45">
        <v>21.75</v>
      </c>
      <c r="G44" s="45">
        <v>103.9</v>
      </c>
      <c r="H44" s="46">
        <v>67.397149321266966</v>
      </c>
    </row>
    <row r="45" spans="5:8" x14ac:dyDescent="0.25">
      <c r="E45" s="47">
        <v>45323</v>
      </c>
      <c r="F45" s="45">
        <v>32.83</v>
      </c>
      <c r="G45" s="45">
        <v>116.97</v>
      </c>
      <c r="H45" s="46">
        <v>98.417860994607565</v>
      </c>
    </row>
    <row r="46" spans="5:8" x14ac:dyDescent="0.25">
      <c r="E46" s="47">
        <v>45352</v>
      </c>
      <c r="F46" s="45">
        <v>17.61</v>
      </c>
      <c r="G46" s="45">
        <v>39.299999999999997</v>
      </c>
      <c r="H46" s="46">
        <v>23.178138663335414</v>
      </c>
    </row>
    <row r="47" spans="5:8" x14ac:dyDescent="0.25">
      <c r="E47" s="47">
        <v>45383</v>
      </c>
      <c r="F47" s="45">
        <v>34.869999999999997</v>
      </c>
      <c r="G47" s="45">
        <v>0.53</v>
      </c>
      <c r="H47" s="46">
        <v>27.585757575757572</v>
      </c>
    </row>
    <row r="48" spans="5:8" x14ac:dyDescent="0.25">
      <c r="E48" s="47">
        <v>45413</v>
      </c>
      <c r="F48" s="45">
        <v>5.4</v>
      </c>
      <c r="G48" s="45">
        <v>2</v>
      </c>
      <c r="H48" s="46">
        <v>5.3840188014101065</v>
      </c>
    </row>
    <row r="49" spans="1:8" x14ac:dyDescent="0.25">
      <c r="E49" s="47">
        <v>45444</v>
      </c>
      <c r="F49" s="45">
        <v>3.72</v>
      </c>
      <c r="G49" s="45">
        <v>0</v>
      </c>
      <c r="H49" s="46">
        <v>3.72</v>
      </c>
    </row>
    <row r="50" spans="1:8" x14ac:dyDescent="0.25">
      <c r="E50" s="47">
        <v>45474</v>
      </c>
      <c r="F50" s="45">
        <v>9.2100000000000009</v>
      </c>
      <c r="G50" s="45">
        <v>9.42</v>
      </c>
      <c r="H50" s="46">
        <v>9.2292866696388778</v>
      </c>
    </row>
    <row r="51" spans="1:8" x14ac:dyDescent="0.25">
      <c r="E51" s="47">
        <v>45505</v>
      </c>
      <c r="F51" s="45">
        <v>1.82</v>
      </c>
      <c r="G51" s="45">
        <v>7.51</v>
      </c>
      <c r="H51" s="46">
        <v>1.9188978866284812</v>
      </c>
    </row>
    <row r="52" spans="1:8" x14ac:dyDescent="0.25">
      <c r="E52" s="47">
        <v>45536</v>
      </c>
      <c r="F52" s="45">
        <v>4.3</v>
      </c>
      <c r="G52" s="45">
        <v>10.58</v>
      </c>
      <c r="H52" s="46">
        <v>5.7026395939086285</v>
      </c>
    </row>
    <row r="53" spans="1:8" x14ac:dyDescent="0.25">
      <c r="E53" s="47">
        <v>45566</v>
      </c>
      <c r="F53" s="45">
        <v>2.4900000000000002</v>
      </c>
      <c r="G53" s="45">
        <v>0.74</v>
      </c>
      <c r="H53" s="46">
        <v>2.474410430478283</v>
      </c>
    </row>
    <row r="54" spans="1:8" x14ac:dyDescent="0.25">
      <c r="E54" s="71">
        <v>45597</v>
      </c>
      <c r="F54" s="56">
        <v>3.5943664519500387</v>
      </c>
      <c r="G54" s="56">
        <v>10.84</v>
      </c>
      <c r="H54" s="72">
        <v>6.3342430415817832</v>
      </c>
    </row>
    <row r="55" spans="1:8" x14ac:dyDescent="0.25">
      <c r="E55" s="71">
        <v>45627</v>
      </c>
      <c r="F55" s="56">
        <v>7.3127700000000004</v>
      </c>
      <c r="G55" s="56">
        <v>9.7337000000000007</v>
      </c>
      <c r="H55" s="72">
        <v>8.0299999999999994</v>
      </c>
    </row>
    <row r="56" spans="1:8" x14ac:dyDescent="0.25">
      <c r="E56" s="71">
        <v>45658</v>
      </c>
      <c r="F56" s="56">
        <v>6.2510426245437616</v>
      </c>
      <c r="G56" s="56">
        <v>1</v>
      </c>
      <c r="H56" s="72">
        <v>6.1664831281773758</v>
      </c>
    </row>
    <row r="57" spans="1:8" x14ac:dyDescent="0.25">
      <c r="E57" s="47">
        <v>45689</v>
      </c>
      <c r="F57" s="45">
        <v>15.040276500561246</v>
      </c>
      <c r="G57" s="45">
        <v>0.98875550828141612</v>
      </c>
      <c r="H57" s="46">
        <v>12.202536852393894</v>
      </c>
    </row>
    <row r="58" spans="1:8" x14ac:dyDescent="0.25">
      <c r="E58" s="47">
        <v>45717</v>
      </c>
      <c r="F58" s="45">
        <v>8.01</v>
      </c>
      <c r="G58" s="45">
        <v>0</v>
      </c>
      <c r="H58" s="46">
        <v>7.9422156601223284</v>
      </c>
    </row>
    <row r="59" spans="1:8" x14ac:dyDescent="0.25">
      <c r="E59" s="47">
        <v>45748</v>
      </c>
      <c r="F59" s="45">
        <v>5.4</v>
      </c>
      <c r="G59" s="45">
        <v>0</v>
      </c>
      <c r="H59" s="46">
        <v>5.373267326732674</v>
      </c>
    </row>
    <row r="60" spans="1:8" x14ac:dyDescent="0.25">
      <c r="E60" s="47">
        <v>45778</v>
      </c>
      <c r="F60" s="45">
        <v>1.1200000000000001</v>
      </c>
      <c r="G60" s="45">
        <v>12.81</v>
      </c>
      <c r="H60" s="46">
        <v>5.6279675425038649</v>
      </c>
    </row>
    <row r="61" spans="1:8" x14ac:dyDescent="0.25">
      <c r="E61" s="47">
        <v>45809</v>
      </c>
      <c r="F61" s="45">
        <v>11.87</v>
      </c>
      <c r="G61" s="45">
        <v>0</v>
      </c>
      <c r="H61" s="46">
        <v>11.813010973936898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227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185</v>
      </c>
      <c r="B3" s="90">
        <v>-10.26</v>
      </c>
      <c r="C3" s="90">
        <v>-8.8000000000000007</v>
      </c>
      <c r="D3" s="90">
        <v>-9.6784295371814864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</v>
      </c>
      <c r="G32" s="45">
        <v>0</v>
      </c>
      <c r="H32" s="46">
        <v>0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46">
        <v>0</v>
      </c>
    </row>
    <row r="34" spans="5:8" s="26" customFormat="1" x14ac:dyDescent="0.25">
      <c r="E34" s="47">
        <v>44986</v>
      </c>
      <c r="F34" s="45">
        <v>0</v>
      </c>
      <c r="G34" s="45">
        <v>0</v>
      </c>
      <c r="H34" s="46">
        <v>0</v>
      </c>
    </row>
    <row r="35" spans="5:8" s="26" customFormat="1" x14ac:dyDescent="0.25">
      <c r="E35" s="47">
        <v>45017</v>
      </c>
      <c r="F35" s="45">
        <v>0</v>
      </c>
      <c r="G35" s="45">
        <v>0</v>
      </c>
      <c r="H35" s="46">
        <v>0</v>
      </c>
    </row>
    <row r="36" spans="5:8" s="26" customFormat="1" x14ac:dyDescent="0.25">
      <c r="E36" s="47">
        <v>45047</v>
      </c>
      <c r="F36" s="45">
        <v>0</v>
      </c>
      <c r="G36" s="45">
        <v>0</v>
      </c>
      <c r="H36" s="46">
        <v>0</v>
      </c>
    </row>
    <row r="37" spans="5:8" s="26" customFormat="1" x14ac:dyDescent="0.25">
      <c r="E37" s="47">
        <v>45078</v>
      </c>
      <c r="F37" s="45">
        <v>0</v>
      </c>
      <c r="G37" s="45">
        <v>0</v>
      </c>
      <c r="H37" s="46">
        <v>0</v>
      </c>
    </row>
    <row r="38" spans="5:8" s="26" customFormat="1" x14ac:dyDescent="0.25">
      <c r="E38" s="47">
        <v>45108</v>
      </c>
      <c r="F38" s="45">
        <v>0</v>
      </c>
      <c r="G38" s="45">
        <v>0</v>
      </c>
      <c r="H38" s="46">
        <v>0</v>
      </c>
    </row>
    <row r="39" spans="5:8" s="26" customFormat="1" x14ac:dyDescent="0.25">
      <c r="E39" s="47">
        <v>45139</v>
      </c>
      <c r="F39" s="45">
        <v>0</v>
      </c>
      <c r="G39" s="45">
        <v>0</v>
      </c>
      <c r="H39" s="46">
        <v>0</v>
      </c>
    </row>
    <row r="40" spans="5:8" s="26" customFormat="1" x14ac:dyDescent="0.25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25">
      <c r="E41" s="47">
        <v>45200</v>
      </c>
      <c r="F41" s="45">
        <v>0.49</v>
      </c>
      <c r="G41" s="45">
        <v>0</v>
      </c>
      <c r="H41" s="46">
        <v>0.49</v>
      </c>
    </row>
    <row r="42" spans="5:8" s="26" customFormat="1" x14ac:dyDescent="0.25">
      <c r="E42" s="47">
        <v>45231</v>
      </c>
      <c r="F42" s="45">
        <v>0</v>
      </c>
      <c r="G42" s="45">
        <v>0</v>
      </c>
      <c r="H42" s="46">
        <v>0</v>
      </c>
    </row>
    <row r="43" spans="5:8" s="26" customFormat="1" x14ac:dyDescent="0.25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25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s="26" customFormat="1" x14ac:dyDescent="0.25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25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s="26" customFormat="1" x14ac:dyDescent="0.25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25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s="26" customFormat="1" x14ac:dyDescent="0.25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s="26" customFormat="1" x14ac:dyDescent="0.25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s="26" customFormat="1" x14ac:dyDescent="0.25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s="26" customFormat="1" x14ac:dyDescent="0.25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s="26" customFormat="1" x14ac:dyDescent="0.25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s="26" customFormat="1" x14ac:dyDescent="0.25">
      <c r="E54" s="75">
        <v>45597</v>
      </c>
      <c r="F54" s="65">
        <v>0</v>
      </c>
      <c r="G54" s="65">
        <v>0</v>
      </c>
      <c r="H54" s="97">
        <v>0</v>
      </c>
    </row>
    <row r="55" spans="1:8" s="26" customFormat="1" x14ac:dyDescent="0.25">
      <c r="E55" s="75">
        <v>45627</v>
      </c>
      <c r="F55" s="65">
        <v>1</v>
      </c>
      <c r="G55" s="65">
        <v>24.38</v>
      </c>
      <c r="H55" s="97">
        <v>23.66</v>
      </c>
    </row>
    <row r="56" spans="1:8" s="26" customFormat="1" x14ac:dyDescent="0.25">
      <c r="E56" s="75">
        <v>45658</v>
      </c>
      <c r="F56" s="65" t="s">
        <v>120</v>
      </c>
      <c r="G56" s="65" t="s">
        <v>120</v>
      </c>
      <c r="H56" s="97" t="s">
        <v>120</v>
      </c>
    </row>
    <row r="57" spans="1:8" s="26" customFormat="1" x14ac:dyDescent="0.25">
      <c r="E57" s="74">
        <v>45689</v>
      </c>
      <c r="F57" s="65">
        <v>0</v>
      </c>
      <c r="G57" s="65">
        <v>88.931526571256427</v>
      </c>
      <c r="H57" s="97">
        <v>88.93</v>
      </c>
    </row>
    <row r="58" spans="1:8" s="26" customFormat="1" x14ac:dyDescent="0.25">
      <c r="E58" s="74">
        <v>45717</v>
      </c>
      <c r="F58" s="65">
        <v>111.59</v>
      </c>
      <c r="G58" s="65">
        <v>0</v>
      </c>
      <c r="H58" s="97">
        <v>111.59</v>
      </c>
    </row>
    <row r="59" spans="1:8" s="26" customFormat="1" x14ac:dyDescent="0.25">
      <c r="E59" s="74">
        <v>45748</v>
      </c>
      <c r="F59" s="65" t="s">
        <v>120</v>
      </c>
      <c r="G59" s="65" t="s">
        <v>120</v>
      </c>
      <c r="H59" s="66" t="s">
        <v>120</v>
      </c>
    </row>
    <row r="60" spans="1:8" s="26" customFormat="1" x14ac:dyDescent="0.25">
      <c r="E60" s="74">
        <v>45778</v>
      </c>
      <c r="F60" s="65" t="s">
        <v>120</v>
      </c>
      <c r="G60" s="65" t="s">
        <v>120</v>
      </c>
      <c r="H60" s="66" t="s">
        <v>120</v>
      </c>
    </row>
    <row r="61" spans="1:8" x14ac:dyDescent="0.25">
      <c r="E61" s="74">
        <v>45809</v>
      </c>
      <c r="F61" s="64">
        <v>0</v>
      </c>
      <c r="G61" s="64">
        <v>0</v>
      </c>
      <c r="H61" s="96" t="s">
        <v>234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284</v>
      </c>
    </row>
    <row r="66" spans="1:1" x14ac:dyDescent="0.25">
      <c r="A66" s="13" t="s">
        <v>268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237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59"/>
      <c r="B5" s="59"/>
      <c r="C5" s="59"/>
      <c r="D5" s="59"/>
    </row>
    <row r="6" spans="1:12" x14ac:dyDescent="0.25">
      <c r="A6" s="59"/>
      <c r="B6" s="59"/>
      <c r="C6" s="59"/>
      <c r="D6" s="59"/>
    </row>
    <row r="7" spans="1:12" x14ac:dyDescent="0.25">
      <c r="A7" s="59"/>
      <c r="B7" s="59"/>
      <c r="C7" s="59"/>
      <c r="D7" s="59"/>
    </row>
    <row r="8" spans="1:12" x14ac:dyDescent="0.25">
      <c r="A8" s="59"/>
      <c r="B8" s="59"/>
      <c r="C8" s="59"/>
      <c r="D8" s="59"/>
    </row>
    <row r="9" spans="1:12" x14ac:dyDescent="0.25">
      <c r="A9" s="59"/>
      <c r="B9" s="59"/>
      <c r="C9" s="59"/>
      <c r="D9" s="59"/>
    </row>
    <row r="10" spans="1:12" x14ac:dyDescent="0.25">
      <c r="A10" s="59"/>
      <c r="B10" s="59"/>
      <c r="C10" s="59"/>
      <c r="D10" s="59"/>
    </row>
    <row r="11" spans="1:12" x14ac:dyDescent="0.25">
      <c r="A11" s="59"/>
      <c r="B11" s="59"/>
      <c r="C11" s="59"/>
      <c r="D11" s="59"/>
    </row>
    <row r="12" spans="1:12" x14ac:dyDescent="0.25">
      <c r="A12" s="59"/>
      <c r="B12" s="59"/>
      <c r="C12" s="59"/>
      <c r="D12" s="59"/>
    </row>
    <row r="13" spans="1:12" x14ac:dyDescent="0.25">
      <c r="A13" s="59"/>
      <c r="B13" s="59"/>
      <c r="C13" s="59"/>
      <c r="D13" s="59"/>
    </row>
    <row r="14" spans="1:12" x14ac:dyDescent="0.25">
      <c r="A14" s="59"/>
      <c r="B14" s="59"/>
      <c r="C14" s="59"/>
      <c r="D14" s="59"/>
    </row>
    <row r="15" spans="1:12" x14ac:dyDescent="0.25">
      <c r="A15" s="59"/>
      <c r="B15" s="59"/>
      <c r="C15" s="59"/>
      <c r="D15" s="59"/>
    </row>
    <row r="16" spans="1:12" x14ac:dyDescent="0.25">
      <c r="A16" s="59"/>
      <c r="B16" s="59"/>
      <c r="C16" s="59"/>
      <c r="D16" s="59"/>
    </row>
    <row r="17" spans="1:8" x14ac:dyDescent="0.25">
      <c r="A17" s="59"/>
      <c r="B17" s="59"/>
      <c r="C17" s="59"/>
      <c r="D17" s="59"/>
    </row>
    <row r="18" spans="1:8" x14ac:dyDescent="0.25">
      <c r="A18" s="59"/>
      <c r="B18" s="59"/>
      <c r="C18" s="59"/>
      <c r="D18" s="59"/>
    </row>
    <row r="19" spans="1:8" x14ac:dyDescent="0.25">
      <c r="A19" s="59"/>
      <c r="B19" s="59"/>
      <c r="C19" s="59"/>
      <c r="D19" s="59"/>
    </row>
    <row r="20" spans="1:8" x14ac:dyDescent="0.25">
      <c r="A20" s="59"/>
      <c r="B20" s="59"/>
      <c r="C20" s="59"/>
      <c r="D20" s="59"/>
    </row>
    <row r="21" spans="1:8" x14ac:dyDescent="0.25">
      <c r="A21" s="59"/>
      <c r="B21" s="59"/>
      <c r="C21" s="59"/>
      <c r="D21" s="59"/>
    </row>
    <row r="22" spans="1:8" x14ac:dyDescent="0.25">
      <c r="A22" s="59"/>
      <c r="B22" s="59"/>
      <c r="C22" s="59"/>
      <c r="D22" s="59"/>
    </row>
    <row r="23" spans="1:8" x14ac:dyDescent="0.25">
      <c r="A23" s="59"/>
      <c r="B23" s="59"/>
      <c r="C23" s="59"/>
      <c r="D23" s="59"/>
    </row>
    <row r="24" spans="1:8" x14ac:dyDescent="0.25">
      <c r="A24" s="59"/>
      <c r="B24" s="59"/>
      <c r="C24" s="59"/>
      <c r="D24" s="59"/>
    </row>
    <row r="25" spans="1:8" x14ac:dyDescent="0.25">
      <c r="A25" s="59"/>
      <c r="B25" s="59"/>
      <c r="C25" s="59"/>
      <c r="D25" s="59"/>
    </row>
    <row r="26" spans="1:8" x14ac:dyDescent="0.25">
      <c r="A26" s="59"/>
      <c r="B26" s="59"/>
      <c r="C26" s="59"/>
      <c r="D26" s="59"/>
    </row>
    <row r="27" spans="1:8" x14ac:dyDescent="0.25">
      <c r="A27" s="59"/>
      <c r="B27" s="59"/>
      <c r="C27" s="59"/>
      <c r="D27" s="59"/>
    </row>
    <row r="28" spans="1:8" ht="15.75" thickBot="1" x14ac:dyDescent="0.3">
      <c r="A28" s="59"/>
      <c r="B28" s="59"/>
      <c r="C28" s="59"/>
      <c r="D28" s="59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60" t="s">
        <v>122</v>
      </c>
      <c r="G31" s="60" t="s">
        <v>123</v>
      </c>
      <c r="H31" s="41" t="s">
        <v>191</v>
      </c>
    </row>
    <row r="32" spans="1:8" x14ac:dyDescent="0.25">
      <c r="E32" s="47">
        <v>44927</v>
      </c>
      <c r="F32" s="12"/>
      <c r="G32" s="12"/>
      <c r="H32" s="61"/>
    </row>
    <row r="33" spans="5:8" x14ac:dyDescent="0.25">
      <c r="E33" s="47">
        <v>44958</v>
      </c>
      <c r="F33" s="12"/>
      <c r="G33" s="12"/>
      <c r="H33" s="61"/>
    </row>
    <row r="34" spans="5:8" x14ac:dyDescent="0.25">
      <c r="E34" s="47">
        <v>44986</v>
      </c>
      <c r="F34" s="12"/>
      <c r="G34" s="12"/>
      <c r="H34" s="61"/>
    </row>
    <row r="35" spans="5:8" x14ac:dyDescent="0.25">
      <c r="E35" s="47">
        <v>45017</v>
      </c>
      <c r="F35" s="12"/>
      <c r="G35" s="12"/>
      <c r="H35" s="61"/>
    </row>
    <row r="36" spans="5:8" x14ac:dyDescent="0.25">
      <c r="E36" s="47">
        <v>45047</v>
      </c>
      <c r="F36" s="12"/>
      <c r="G36" s="12"/>
      <c r="H36" s="61"/>
    </row>
    <row r="37" spans="5:8" x14ac:dyDescent="0.25">
      <c r="E37" s="47">
        <v>45078</v>
      </c>
      <c r="F37" s="12"/>
      <c r="G37" s="12"/>
      <c r="H37" s="61"/>
    </row>
    <row r="38" spans="5:8" x14ac:dyDescent="0.25">
      <c r="E38" s="47">
        <v>45108</v>
      </c>
      <c r="F38" s="12"/>
      <c r="G38" s="12"/>
      <c r="H38" s="61"/>
    </row>
    <row r="39" spans="5:8" x14ac:dyDescent="0.25">
      <c r="E39" s="47">
        <v>45139</v>
      </c>
      <c r="F39" s="12"/>
      <c r="G39" s="12"/>
      <c r="H39" s="61"/>
    </row>
    <row r="40" spans="5:8" x14ac:dyDescent="0.25">
      <c r="E40" s="74">
        <v>45170</v>
      </c>
      <c r="F40" s="100"/>
      <c r="G40" s="100"/>
      <c r="H40" s="101"/>
    </row>
    <row r="41" spans="5:8" x14ac:dyDescent="0.25">
      <c r="E41" s="74">
        <v>45200</v>
      </c>
      <c r="F41" s="100"/>
      <c r="G41" s="100"/>
      <c r="H41" s="101"/>
    </row>
    <row r="42" spans="5:8" x14ac:dyDescent="0.25">
      <c r="E42" s="74">
        <v>45231</v>
      </c>
      <c r="F42" s="100"/>
      <c r="G42" s="100"/>
      <c r="H42" s="101"/>
    </row>
    <row r="43" spans="5:8" ht="13.9" customHeight="1" x14ac:dyDescent="0.25">
      <c r="E43" s="74">
        <v>45261</v>
      </c>
      <c r="F43" s="100"/>
      <c r="G43" s="100"/>
      <c r="H43" s="101"/>
    </row>
    <row r="44" spans="5:8" ht="13.9" customHeight="1" x14ac:dyDescent="0.25">
      <c r="E44" s="74">
        <v>45292</v>
      </c>
      <c r="F44" s="65" t="s">
        <v>120</v>
      </c>
      <c r="G44" s="65" t="s">
        <v>120</v>
      </c>
      <c r="H44" s="66" t="s">
        <v>120</v>
      </c>
    </row>
    <row r="45" spans="5:8" ht="13.9" customHeight="1" x14ac:dyDescent="0.25">
      <c r="E45" s="74">
        <v>45323</v>
      </c>
      <c r="F45" s="65" t="s">
        <v>120</v>
      </c>
      <c r="G45" s="65" t="s">
        <v>120</v>
      </c>
      <c r="H45" s="66" t="s">
        <v>120</v>
      </c>
    </row>
    <row r="46" spans="5:8" ht="13.9" customHeight="1" x14ac:dyDescent="0.25">
      <c r="E46" s="74">
        <v>45352</v>
      </c>
      <c r="F46" s="65" t="s">
        <v>120</v>
      </c>
      <c r="G46" s="65" t="s">
        <v>120</v>
      </c>
      <c r="H46" s="66" t="s">
        <v>120</v>
      </c>
    </row>
    <row r="47" spans="5:8" ht="13.9" customHeight="1" x14ac:dyDescent="0.25">
      <c r="E47" s="74">
        <v>45383</v>
      </c>
      <c r="F47" s="65" t="s">
        <v>120</v>
      </c>
      <c r="G47" s="65" t="s">
        <v>120</v>
      </c>
      <c r="H47" s="66" t="s">
        <v>120</v>
      </c>
    </row>
    <row r="48" spans="5:8" ht="13.9" customHeight="1" x14ac:dyDescent="0.25">
      <c r="E48" s="74">
        <v>45413</v>
      </c>
      <c r="F48" s="65" t="s">
        <v>120</v>
      </c>
      <c r="G48" s="65" t="s">
        <v>120</v>
      </c>
      <c r="H48" s="66" t="s">
        <v>120</v>
      </c>
    </row>
    <row r="49" spans="1:8" ht="13.9" customHeight="1" x14ac:dyDescent="0.25">
      <c r="E49" s="74">
        <v>45444</v>
      </c>
      <c r="F49" s="65" t="s">
        <v>120</v>
      </c>
      <c r="G49" s="65" t="s">
        <v>120</v>
      </c>
      <c r="H49" s="66" t="s">
        <v>120</v>
      </c>
    </row>
    <row r="50" spans="1:8" ht="13.9" customHeight="1" x14ac:dyDescent="0.25">
      <c r="E50" s="74">
        <v>45474</v>
      </c>
      <c r="F50" s="65" t="s">
        <v>120</v>
      </c>
      <c r="G50" s="65" t="s">
        <v>120</v>
      </c>
      <c r="H50" s="66" t="s">
        <v>120</v>
      </c>
    </row>
    <row r="51" spans="1:8" ht="13.9" customHeight="1" x14ac:dyDescent="0.25">
      <c r="E51" s="74">
        <v>45505</v>
      </c>
      <c r="F51" s="65">
        <v>0</v>
      </c>
      <c r="G51" s="65">
        <v>0</v>
      </c>
      <c r="H51" s="97">
        <v>0</v>
      </c>
    </row>
    <row r="52" spans="1:8" ht="13.9" customHeight="1" x14ac:dyDescent="0.25">
      <c r="E52" s="74">
        <v>45536</v>
      </c>
      <c r="F52" s="65" t="s">
        <v>120</v>
      </c>
      <c r="G52" s="65" t="s">
        <v>120</v>
      </c>
      <c r="H52" s="97" t="s">
        <v>120</v>
      </c>
    </row>
    <row r="53" spans="1:8" ht="13.9" customHeight="1" x14ac:dyDescent="0.25">
      <c r="E53" s="74">
        <v>45566</v>
      </c>
      <c r="F53" s="65" t="s">
        <v>120</v>
      </c>
      <c r="G53" s="65" t="s">
        <v>120</v>
      </c>
      <c r="H53" s="97" t="s">
        <v>120</v>
      </c>
    </row>
    <row r="54" spans="1:8" ht="13.9" customHeight="1" x14ac:dyDescent="0.25">
      <c r="E54" s="74">
        <v>45597</v>
      </c>
      <c r="F54" s="65">
        <v>0</v>
      </c>
      <c r="G54" s="65">
        <v>0</v>
      </c>
      <c r="H54" s="97">
        <v>0</v>
      </c>
    </row>
    <row r="55" spans="1:8" ht="13.9" customHeight="1" x14ac:dyDescent="0.25">
      <c r="E55" s="75">
        <v>45627</v>
      </c>
      <c r="F55" s="65">
        <v>0</v>
      </c>
      <c r="G55" s="65">
        <v>0</v>
      </c>
      <c r="H55" s="97">
        <v>0</v>
      </c>
    </row>
    <row r="56" spans="1:8" ht="13.9" customHeight="1" x14ac:dyDescent="0.25">
      <c r="E56" s="74">
        <v>45658</v>
      </c>
      <c r="F56" s="65" t="s">
        <v>120</v>
      </c>
      <c r="G56" s="65" t="s">
        <v>120</v>
      </c>
      <c r="H56" s="97" t="s">
        <v>120</v>
      </c>
    </row>
    <row r="57" spans="1:8" ht="13.9" customHeight="1" x14ac:dyDescent="0.25">
      <c r="E57" s="74">
        <v>45689</v>
      </c>
      <c r="F57" s="65" t="s">
        <v>120</v>
      </c>
      <c r="G57" s="65" t="s">
        <v>120</v>
      </c>
      <c r="H57" s="97" t="s">
        <v>120</v>
      </c>
    </row>
    <row r="58" spans="1:8" ht="13.9" customHeight="1" x14ac:dyDescent="0.25">
      <c r="E58" s="74">
        <v>45717</v>
      </c>
      <c r="F58" s="65" t="s">
        <v>120</v>
      </c>
      <c r="G58" s="65" t="s">
        <v>120</v>
      </c>
      <c r="H58" s="97" t="s">
        <v>120</v>
      </c>
    </row>
    <row r="59" spans="1:8" ht="13.9" customHeight="1" x14ac:dyDescent="0.25">
      <c r="E59" s="74">
        <v>45748</v>
      </c>
      <c r="F59" s="65" t="s">
        <v>120</v>
      </c>
      <c r="G59" s="65" t="s">
        <v>120</v>
      </c>
      <c r="H59" s="97" t="s">
        <v>120</v>
      </c>
    </row>
    <row r="60" spans="1:8" ht="13.9" customHeight="1" x14ac:dyDescent="0.25">
      <c r="E60" s="74">
        <v>45778</v>
      </c>
      <c r="F60" s="65" t="s">
        <v>120</v>
      </c>
      <c r="G60" s="65" t="s">
        <v>120</v>
      </c>
      <c r="H60" s="97" t="s">
        <v>120</v>
      </c>
    </row>
    <row r="61" spans="1:8" x14ac:dyDescent="0.25">
      <c r="E61" s="74">
        <v>45809</v>
      </c>
      <c r="F61" s="64">
        <v>10.3</v>
      </c>
      <c r="G61" s="64">
        <v>0</v>
      </c>
      <c r="H61" s="97">
        <v>10.3</v>
      </c>
    </row>
    <row r="62" spans="1:8" ht="15.75" thickBot="1" x14ac:dyDescent="0.3">
      <c r="E62" s="98"/>
      <c r="F62" s="99"/>
      <c r="G62" s="99"/>
      <c r="H62" s="102"/>
    </row>
    <row r="63" spans="1:8" x14ac:dyDescent="0.25">
      <c r="A63" s="14"/>
      <c r="B63" s="14"/>
      <c r="C63" s="14"/>
      <c r="D63" s="14"/>
    </row>
    <row r="65" spans="1:1" x14ac:dyDescent="0.25">
      <c r="A65" s="13" t="s">
        <v>285</v>
      </c>
    </row>
    <row r="66" spans="1:1" x14ac:dyDescent="0.25">
      <c r="A66" s="13" t="s">
        <v>269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10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135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48.4</v>
      </c>
      <c r="G32" s="45">
        <v>32.299999999999997</v>
      </c>
      <c r="H32" s="46">
        <v>39.635629139072847</v>
      </c>
    </row>
    <row r="33" spans="5:8" s="26" customFormat="1" x14ac:dyDescent="0.25">
      <c r="E33" s="47">
        <v>44958</v>
      </c>
      <c r="F33" s="45">
        <v>34.08</v>
      </c>
      <c r="G33" s="45">
        <v>35.43</v>
      </c>
      <c r="H33" s="46">
        <v>35.100103366021735</v>
      </c>
    </row>
    <row r="34" spans="5:8" s="26" customFormat="1" x14ac:dyDescent="0.25">
      <c r="E34" s="47">
        <v>44986</v>
      </c>
      <c r="F34" s="45">
        <v>45.19</v>
      </c>
      <c r="G34" s="45">
        <v>21.67</v>
      </c>
      <c r="H34" s="46">
        <v>33.23997429305912</v>
      </c>
    </row>
    <row r="35" spans="5:8" s="26" customFormat="1" x14ac:dyDescent="0.25">
      <c r="E35" s="47">
        <v>45017</v>
      </c>
      <c r="F35" s="45">
        <v>4.42</v>
      </c>
      <c r="G35" s="45">
        <v>42.3</v>
      </c>
      <c r="H35" s="46">
        <v>38.976590342325999</v>
      </c>
    </row>
    <row r="36" spans="5:8" s="26" customFormat="1" x14ac:dyDescent="0.25">
      <c r="E36" s="47">
        <v>45047</v>
      </c>
      <c r="F36" s="45">
        <v>0</v>
      </c>
      <c r="G36" s="45">
        <v>0</v>
      </c>
      <c r="H36" s="46">
        <v>0</v>
      </c>
    </row>
    <row r="37" spans="5:8" s="26" customFormat="1" x14ac:dyDescent="0.25">
      <c r="E37" s="47">
        <v>45078</v>
      </c>
      <c r="F37" s="45">
        <v>26.38</v>
      </c>
      <c r="G37" s="45">
        <v>35.549999999999997</v>
      </c>
      <c r="H37" s="46">
        <v>32.922549763033174</v>
      </c>
    </row>
    <row r="38" spans="5:8" s="26" customFormat="1" x14ac:dyDescent="0.25">
      <c r="E38" s="47">
        <v>45108</v>
      </c>
      <c r="F38" s="45">
        <v>44.61</v>
      </c>
      <c r="G38" s="45">
        <v>32.76</v>
      </c>
      <c r="H38" s="46">
        <v>35.019617577405491</v>
      </c>
    </row>
    <row r="39" spans="5:8" s="26" customFormat="1" x14ac:dyDescent="0.25">
      <c r="E39" s="47">
        <v>45139</v>
      </c>
      <c r="F39" s="45">
        <v>40.11</v>
      </c>
      <c r="G39" s="45">
        <v>46.42</v>
      </c>
      <c r="H39" s="46">
        <v>42.197806071665561</v>
      </c>
    </row>
    <row r="40" spans="5:8" s="26" customFormat="1" x14ac:dyDescent="0.25">
      <c r="E40" s="47">
        <v>45170</v>
      </c>
      <c r="F40" s="45">
        <v>41.1</v>
      </c>
      <c r="G40" s="45">
        <v>44.12</v>
      </c>
      <c r="H40" s="46">
        <v>42.449822574556435</v>
      </c>
    </row>
    <row r="41" spans="5:8" s="26" customFormat="1" x14ac:dyDescent="0.25">
      <c r="E41" s="47">
        <v>45200</v>
      </c>
      <c r="F41" s="45">
        <v>23.23</v>
      </c>
      <c r="G41" s="45">
        <v>14.66</v>
      </c>
      <c r="H41" s="46">
        <v>19.336518998527247</v>
      </c>
    </row>
    <row r="42" spans="5:8" s="26" customFormat="1" x14ac:dyDescent="0.25">
      <c r="E42" s="47">
        <v>45231</v>
      </c>
      <c r="F42" s="45">
        <v>11.97</v>
      </c>
      <c r="G42" s="45">
        <v>32.43</v>
      </c>
      <c r="H42" s="46">
        <v>29.124146341463415</v>
      </c>
    </row>
    <row r="43" spans="5:8" s="26" customFormat="1" x14ac:dyDescent="0.25">
      <c r="E43" s="47">
        <v>45261</v>
      </c>
      <c r="F43" s="45">
        <v>27.09</v>
      </c>
      <c r="G43" s="45">
        <v>36.5</v>
      </c>
      <c r="H43" s="46">
        <v>28.507581340068338</v>
      </c>
    </row>
    <row r="44" spans="5:8" s="26" customFormat="1" x14ac:dyDescent="0.25">
      <c r="E44" s="47">
        <v>45292</v>
      </c>
      <c r="F44" s="45">
        <v>22.84</v>
      </c>
      <c r="G44" s="45">
        <v>30.61</v>
      </c>
      <c r="H44" s="46">
        <v>28.261976023150062</v>
      </c>
    </row>
    <row r="45" spans="5:8" s="26" customFormat="1" x14ac:dyDescent="0.25">
      <c r="E45" s="47">
        <v>45323</v>
      </c>
      <c r="F45" s="45">
        <v>40.21</v>
      </c>
      <c r="G45" s="45">
        <v>15.38</v>
      </c>
      <c r="H45" s="46">
        <v>29.850028653295126</v>
      </c>
    </row>
    <row r="46" spans="5:8" s="26" customFormat="1" x14ac:dyDescent="0.25">
      <c r="E46" s="47">
        <v>45352</v>
      </c>
      <c r="F46" s="45">
        <v>14.14</v>
      </c>
      <c r="G46" s="45">
        <v>33.53</v>
      </c>
      <c r="H46" s="46">
        <v>25.296552270925364</v>
      </c>
    </row>
    <row r="47" spans="5:8" s="26" customFormat="1" x14ac:dyDescent="0.25">
      <c r="E47" s="47">
        <v>45383</v>
      </c>
      <c r="F47" s="45">
        <v>31.35</v>
      </c>
      <c r="G47" s="45">
        <v>23.09</v>
      </c>
      <c r="H47" s="46">
        <v>27.056182547293172</v>
      </c>
    </row>
    <row r="48" spans="5:8" s="26" customFormat="1" x14ac:dyDescent="0.25">
      <c r="E48" s="47">
        <v>45413</v>
      </c>
      <c r="F48" s="45">
        <v>34.65</v>
      </c>
      <c r="G48" s="45">
        <v>22.02</v>
      </c>
      <c r="H48" s="46">
        <v>29.162994129158513</v>
      </c>
    </row>
    <row r="49" spans="1:8" s="26" customFormat="1" x14ac:dyDescent="0.25">
      <c r="E49" s="47">
        <v>45444</v>
      </c>
      <c r="F49" s="45">
        <v>37.619999999999997</v>
      </c>
      <c r="G49" s="45">
        <v>14.12</v>
      </c>
      <c r="H49" s="46">
        <v>22.424900797015432</v>
      </c>
    </row>
    <row r="50" spans="1:8" s="26" customFormat="1" x14ac:dyDescent="0.25">
      <c r="E50" s="47">
        <v>45474</v>
      </c>
      <c r="F50" s="45">
        <v>36.15</v>
      </c>
      <c r="G50" s="45">
        <v>24.82</v>
      </c>
      <c r="H50" s="46">
        <v>29.367628825114949</v>
      </c>
    </row>
    <row r="51" spans="1:8" s="26" customFormat="1" x14ac:dyDescent="0.25">
      <c r="E51" s="47">
        <v>45505</v>
      </c>
      <c r="F51" s="45">
        <v>39.06</v>
      </c>
      <c r="G51" s="45">
        <v>29.05</v>
      </c>
      <c r="H51" s="46">
        <v>34.695766698024457</v>
      </c>
    </row>
    <row r="52" spans="1:8" s="26" customFormat="1" x14ac:dyDescent="0.25">
      <c r="E52" s="47">
        <v>45536</v>
      </c>
      <c r="F52" s="45">
        <v>47.23</v>
      </c>
      <c r="G52" s="45">
        <v>20.059999999999999</v>
      </c>
      <c r="H52" s="46">
        <v>31.35219676549865</v>
      </c>
    </row>
    <row r="53" spans="1:8" s="26" customFormat="1" x14ac:dyDescent="0.25">
      <c r="E53" s="47">
        <v>45566</v>
      </c>
      <c r="F53" s="45">
        <v>25.65</v>
      </c>
      <c r="G53" s="45">
        <v>13.07</v>
      </c>
      <c r="H53" s="46">
        <v>16.933051933650972</v>
      </c>
    </row>
    <row r="54" spans="1:8" s="26" customFormat="1" x14ac:dyDescent="0.25">
      <c r="E54" s="71">
        <v>45597</v>
      </c>
      <c r="F54" s="56">
        <v>13.976714759710244</v>
      </c>
      <c r="G54" s="56">
        <v>38.07</v>
      </c>
      <c r="H54" s="72">
        <v>21.956831983054567</v>
      </c>
    </row>
    <row r="55" spans="1:8" s="26" customFormat="1" x14ac:dyDescent="0.25">
      <c r="E55" s="71">
        <v>45627</v>
      </c>
      <c r="F55" s="56">
        <v>35.085079999999998</v>
      </c>
      <c r="G55" s="56">
        <v>20.55</v>
      </c>
      <c r="H55" s="72">
        <v>33.1</v>
      </c>
    </row>
    <row r="56" spans="1:8" s="26" customFormat="1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s="26" customFormat="1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25">
      <c r="E58" s="47">
        <v>45717</v>
      </c>
      <c r="F58" s="45">
        <v>26.19</v>
      </c>
      <c r="G58" s="45">
        <v>24.24</v>
      </c>
      <c r="H58" s="46">
        <v>24.727502711478493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x14ac:dyDescent="0.25">
      <c r="E60" s="47">
        <v>45778</v>
      </c>
      <c r="F60" s="45">
        <v>33.83</v>
      </c>
      <c r="G60" s="45">
        <v>21.54</v>
      </c>
      <c r="H60" s="46">
        <v>27.181000343170897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286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activeCell="K57" sqref="K57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118</v>
      </c>
      <c r="B3" s="90" t="s">
        <v>120</v>
      </c>
      <c r="C3" s="90" t="s">
        <v>120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</v>
      </c>
      <c r="G32" s="45">
        <v>0</v>
      </c>
      <c r="H32" s="54">
        <v>0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54">
        <v>0</v>
      </c>
    </row>
    <row r="34" spans="5:8" s="26" customFormat="1" x14ac:dyDescent="0.25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25">
      <c r="E35" s="47">
        <v>45017</v>
      </c>
      <c r="F35" s="45">
        <v>0</v>
      </c>
      <c r="G35" s="45">
        <v>0</v>
      </c>
      <c r="H35" s="54">
        <v>0</v>
      </c>
    </row>
    <row r="36" spans="5:8" s="26" customFormat="1" x14ac:dyDescent="0.25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25">
      <c r="E37" s="47">
        <v>45078</v>
      </c>
      <c r="F37" s="45">
        <v>0</v>
      </c>
      <c r="G37" s="45">
        <v>0</v>
      </c>
      <c r="H37" s="54">
        <v>0</v>
      </c>
    </row>
    <row r="38" spans="5:8" s="26" customFormat="1" x14ac:dyDescent="0.25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25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25">
      <c r="E40" s="47">
        <v>45170</v>
      </c>
      <c r="F40" s="45">
        <v>0</v>
      </c>
      <c r="G40" s="45">
        <v>0</v>
      </c>
      <c r="H40" s="54">
        <v>0</v>
      </c>
    </row>
    <row r="41" spans="5:8" s="26" customFormat="1" x14ac:dyDescent="0.25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25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25">
      <c r="E43" s="47">
        <v>45261</v>
      </c>
      <c r="F43" s="45">
        <v>0</v>
      </c>
      <c r="G43" s="45">
        <v>0</v>
      </c>
      <c r="H43" s="54">
        <v>0</v>
      </c>
    </row>
    <row r="44" spans="5:8" s="26" customFormat="1" x14ac:dyDescent="0.25">
      <c r="E44" s="47">
        <v>45292</v>
      </c>
      <c r="F44" s="45">
        <v>0</v>
      </c>
      <c r="G44" s="45">
        <v>0</v>
      </c>
      <c r="H44" s="54">
        <v>0</v>
      </c>
    </row>
    <row r="45" spans="5:8" s="26" customFormat="1" x14ac:dyDescent="0.25">
      <c r="E45" s="47">
        <v>45323</v>
      </c>
      <c r="F45" s="45">
        <v>0</v>
      </c>
      <c r="G45" s="45">
        <v>0</v>
      </c>
      <c r="H45" s="54">
        <v>0</v>
      </c>
    </row>
    <row r="46" spans="5:8" s="26" customFormat="1" x14ac:dyDescent="0.25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25">
      <c r="E47" s="47">
        <v>45383</v>
      </c>
      <c r="F47" s="45">
        <v>0</v>
      </c>
      <c r="G47" s="45">
        <v>0</v>
      </c>
      <c r="H47" s="54">
        <v>0</v>
      </c>
    </row>
    <row r="48" spans="5:8" s="26" customFormat="1" x14ac:dyDescent="0.25">
      <c r="E48" s="47">
        <v>45413</v>
      </c>
      <c r="F48" s="45">
        <v>0</v>
      </c>
      <c r="G48" s="45">
        <v>0</v>
      </c>
      <c r="H48" s="54">
        <v>0</v>
      </c>
    </row>
    <row r="49" spans="1:8" s="26" customFormat="1" x14ac:dyDescent="0.25">
      <c r="E49" s="47">
        <v>45444</v>
      </c>
      <c r="F49" s="45">
        <v>0</v>
      </c>
      <c r="G49" s="45">
        <v>0</v>
      </c>
      <c r="H49" s="54">
        <v>0</v>
      </c>
    </row>
    <row r="50" spans="1:8" s="26" customFormat="1" x14ac:dyDescent="0.25">
      <c r="E50" s="47">
        <v>45474</v>
      </c>
      <c r="F50" s="45">
        <v>0</v>
      </c>
      <c r="G50" s="45">
        <v>0</v>
      </c>
      <c r="H50" s="54">
        <v>0</v>
      </c>
    </row>
    <row r="51" spans="1:8" s="26" customFormat="1" x14ac:dyDescent="0.25">
      <c r="E51" s="47">
        <v>45505</v>
      </c>
      <c r="F51" s="45">
        <v>0</v>
      </c>
      <c r="G51" s="45">
        <v>0</v>
      </c>
      <c r="H51" s="54">
        <v>0</v>
      </c>
    </row>
    <row r="52" spans="1:8" s="26" customFormat="1" x14ac:dyDescent="0.25">
      <c r="E52" s="47">
        <v>45536</v>
      </c>
      <c r="F52" s="45">
        <v>0</v>
      </c>
      <c r="G52" s="45">
        <v>0</v>
      </c>
      <c r="H52" s="54">
        <v>0</v>
      </c>
    </row>
    <row r="53" spans="1:8" s="26" customFormat="1" x14ac:dyDescent="0.25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25">
      <c r="E54" s="71">
        <v>45597</v>
      </c>
      <c r="F54" s="56">
        <v>0</v>
      </c>
      <c r="G54" s="56">
        <v>0</v>
      </c>
      <c r="H54" s="73">
        <v>0</v>
      </c>
    </row>
    <row r="55" spans="1:8" s="26" customFormat="1" x14ac:dyDescent="0.25">
      <c r="E55" s="71">
        <v>45627</v>
      </c>
      <c r="F55" s="56">
        <v>0</v>
      </c>
      <c r="G55" s="56">
        <v>0</v>
      </c>
      <c r="H55" s="73">
        <v>0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25">
      <c r="E57" s="47">
        <v>45689</v>
      </c>
      <c r="F57" s="45">
        <v>0</v>
      </c>
      <c r="G57" s="45">
        <v>0</v>
      </c>
      <c r="H57" s="54">
        <v>0</v>
      </c>
    </row>
    <row r="58" spans="1:8" s="26" customFormat="1" x14ac:dyDescent="0.25">
      <c r="E58" s="47">
        <v>45717</v>
      </c>
      <c r="F58" s="45">
        <v>0</v>
      </c>
      <c r="G58" s="45">
        <v>0</v>
      </c>
      <c r="H58" s="54">
        <v>0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54" t="s">
        <v>120</v>
      </c>
    </row>
    <row r="60" spans="1:8" s="26" customFormat="1" x14ac:dyDescent="0.25">
      <c r="E60" s="47">
        <v>45778</v>
      </c>
      <c r="F60" s="45">
        <v>0</v>
      </c>
      <c r="G60" s="45">
        <v>0</v>
      </c>
      <c r="H60" s="54" t="s">
        <v>234</v>
      </c>
    </row>
    <row r="61" spans="1:8" x14ac:dyDescent="0.25">
      <c r="E61" s="47">
        <v>45809</v>
      </c>
      <c r="F61" s="45">
        <v>0</v>
      </c>
      <c r="G61" s="45">
        <v>0</v>
      </c>
      <c r="H61" s="54" t="s">
        <v>234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246</v>
      </c>
    </row>
    <row r="66" spans="1:1" x14ac:dyDescent="0.25">
      <c r="A66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187</v>
      </c>
      <c r="B3" s="90" t="s">
        <v>120</v>
      </c>
      <c r="C3" s="90" t="s">
        <v>120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9" s="26" customFormat="1" x14ac:dyDescent="0.25">
      <c r="A17" s="36"/>
      <c r="B17" s="36"/>
      <c r="C17" s="36"/>
      <c r="D17" s="36"/>
    </row>
    <row r="18" spans="1:9" s="26" customFormat="1" x14ac:dyDescent="0.25">
      <c r="A18" s="36"/>
      <c r="B18" s="36"/>
      <c r="C18" s="36"/>
      <c r="D18" s="36"/>
    </row>
    <row r="19" spans="1:9" s="26" customFormat="1" x14ac:dyDescent="0.25">
      <c r="A19" s="36"/>
      <c r="B19" s="36"/>
      <c r="C19" s="36"/>
      <c r="D19" s="36"/>
    </row>
    <row r="20" spans="1:9" s="26" customFormat="1" x14ac:dyDescent="0.25">
      <c r="A20" s="36"/>
      <c r="B20" s="36"/>
      <c r="C20" s="36"/>
      <c r="D20" s="36"/>
    </row>
    <row r="21" spans="1:9" s="26" customFormat="1" x14ac:dyDescent="0.25">
      <c r="A21" s="36"/>
      <c r="B21" s="36"/>
      <c r="C21" s="36"/>
      <c r="D21" s="36"/>
    </row>
    <row r="22" spans="1:9" s="26" customFormat="1" x14ac:dyDescent="0.25">
      <c r="A22" s="36"/>
      <c r="B22" s="36"/>
      <c r="C22" s="36"/>
      <c r="D22" s="36"/>
    </row>
    <row r="23" spans="1:9" s="26" customFormat="1" x14ac:dyDescent="0.25">
      <c r="A23" s="36"/>
      <c r="B23" s="36"/>
      <c r="C23" s="36"/>
      <c r="D23" s="36"/>
    </row>
    <row r="24" spans="1:9" s="26" customFormat="1" x14ac:dyDescent="0.25">
      <c r="A24" s="36"/>
      <c r="B24" s="36"/>
      <c r="C24" s="36"/>
      <c r="D24" s="36"/>
    </row>
    <row r="25" spans="1:9" s="26" customFormat="1" x14ac:dyDescent="0.25">
      <c r="A25" s="36"/>
      <c r="B25" s="36"/>
      <c r="C25" s="36"/>
      <c r="D25" s="36"/>
    </row>
    <row r="26" spans="1:9" s="26" customFormat="1" x14ac:dyDescent="0.25">
      <c r="A26" s="36"/>
      <c r="B26" s="36"/>
      <c r="C26" s="36"/>
      <c r="D26" s="36"/>
    </row>
    <row r="27" spans="1:9" s="26" customFormat="1" x14ac:dyDescent="0.25">
      <c r="A27" s="36"/>
      <c r="B27" s="36"/>
      <c r="C27" s="36"/>
      <c r="D27" s="36"/>
    </row>
    <row r="28" spans="1:9" s="26" customFormat="1" ht="15.75" thickBot="1" x14ac:dyDescent="0.3">
      <c r="A28" s="36"/>
      <c r="B28" s="36"/>
      <c r="C28" s="36"/>
      <c r="D28" s="36"/>
    </row>
    <row r="29" spans="1:9" ht="9.75" customHeight="1" thickBot="1" x14ac:dyDescent="0.3">
      <c r="E29" s="48"/>
      <c r="F29" s="38"/>
      <c r="G29" s="38"/>
      <c r="H29" s="39"/>
    </row>
    <row r="30" spans="1:9" ht="15" customHeight="1" thickBot="1" x14ac:dyDescent="0.3">
      <c r="E30" s="49"/>
      <c r="F30" s="87" t="s">
        <v>124</v>
      </c>
      <c r="G30" s="88"/>
      <c r="H30" s="89"/>
    </row>
    <row r="31" spans="1:9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  <c r="I31" s="12"/>
    </row>
    <row r="32" spans="1:9" s="26" customFormat="1" x14ac:dyDescent="0.25">
      <c r="E32" s="47">
        <v>44927</v>
      </c>
      <c r="F32" s="45">
        <v>10.93</v>
      </c>
      <c r="G32" s="45">
        <v>0</v>
      </c>
      <c r="H32" s="46">
        <v>10.93</v>
      </c>
    </row>
    <row r="33" spans="5:8" s="26" customFormat="1" x14ac:dyDescent="0.25">
      <c r="E33" s="47">
        <v>44958</v>
      </c>
      <c r="F33" s="45">
        <v>3.29</v>
      </c>
      <c r="G33" s="45">
        <v>0</v>
      </c>
      <c r="H33" s="46">
        <v>3.2899999999999996</v>
      </c>
    </row>
    <row r="34" spans="5:8" s="26" customFormat="1" x14ac:dyDescent="0.25">
      <c r="E34" s="47">
        <v>44986</v>
      </c>
      <c r="F34" s="45">
        <v>7.42</v>
      </c>
      <c r="G34" s="45">
        <v>2</v>
      </c>
      <c r="H34" s="46">
        <v>6.7424999999999997</v>
      </c>
    </row>
    <row r="35" spans="5:8" s="26" customFormat="1" x14ac:dyDescent="0.25">
      <c r="E35" s="47">
        <v>45017</v>
      </c>
      <c r="F35" s="45">
        <v>14.71</v>
      </c>
      <c r="G35" s="45">
        <v>0</v>
      </c>
      <c r="H35" s="46">
        <v>14.71</v>
      </c>
    </row>
    <row r="36" spans="5:8" s="26" customFormat="1" x14ac:dyDescent="0.25">
      <c r="E36" s="47">
        <v>45047</v>
      </c>
      <c r="F36" s="45">
        <v>4.3</v>
      </c>
      <c r="G36" s="45">
        <v>0</v>
      </c>
      <c r="H36" s="46">
        <v>4.3</v>
      </c>
    </row>
    <row r="37" spans="5:8" s="26" customFormat="1" x14ac:dyDescent="0.25">
      <c r="E37" s="47">
        <v>45078</v>
      </c>
      <c r="F37" s="45">
        <v>5.52</v>
      </c>
      <c r="G37" s="45">
        <v>0</v>
      </c>
      <c r="H37" s="46">
        <v>5.52</v>
      </c>
    </row>
    <row r="38" spans="5:8" s="26" customFormat="1" x14ac:dyDescent="0.25">
      <c r="E38" s="47">
        <v>45108</v>
      </c>
      <c r="F38" s="45">
        <v>0.72</v>
      </c>
      <c r="G38" s="45">
        <v>0</v>
      </c>
      <c r="H38" s="46">
        <v>0.72</v>
      </c>
    </row>
    <row r="39" spans="5:8" s="26" customFormat="1" x14ac:dyDescent="0.25">
      <c r="E39" s="47">
        <v>45139</v>
      </c>
      <c r="F39" s="45">
        <v>2.37</v>
      </c>
      <c r="G39" s="45">
        <v>22</v>
      </c>
      <c r="H39" s="46">
        <v>8.0408888888888885</v>
      </c>
    </row>
    <row r="40" spans="5:8" s="26" customFormat="1" x14ac:dyDescent="0.25">
      <c r="E40" s="47">
        <v>45170</v>
      </c>
      <c r="F40" s="45">
        <v>8.52</v>
      </c>
      <c r="G40" s="45">
        <v>17</v>
      </c>
      <c r="H40" s="46">
        <v>10.471150442477876</v>
      </c>
    </row>
    <row r="41" spans="5:8" s="26" customFormat="1" x14ac:dyDescent="0.25">
      <c r="E41" s="47">
        <v>45200</v>
      </c>
      <c r="F41" s="45">
        <v>13.14</v>
      </c>
      <c r="G41" s="45">
        <v>0</v>
      </c>
      <c r="H41" s="46">
        <v>13.14</v>
      </c>
    </row>
    <row r="42" spans="5:8" s="26" customFormat="1" x14ac:dyDescent="0.25">
      <c r="E42" s="47">
        <v>45231</v>
      </c>
      <c r="F42" s="45">
        <v>0.77</v>
      </c>
      <c r="G42" s="45">
        <v>14</v>
      </c>
      <c r="H42" s="46">
        <v>4.5972499999999998</v>
      </c>
    </row>
    <row r="43" spans="5:8" s="26" customFormat="1" x14ac:dyDescent="0.25">
      <c r="E43" s="47">
        <v>45261</v>
      </c>
      <c r="F43" s="45">
        <v>6.64</v>
      </c>
      <c r="G43" s="45">
        <v>0</v>
      </c>
      <c r="H43" s="46">
        <v>6.64</v>
      </c>
    </row>
    <row r="44" spans="5:8" s="26" customFormat="1" x14ac:dyDescent="0.25">
      <c r="E44" s="47">
        <v>45292</v>
      </c>
      <c r="F44" s="45">
        <v>9.94</v>
      </c>
      <c r="G44" s="45">
        <v>0</v>
      </c>
      <c r="H44" s="46">
        <v>9.94</v>
      </c>
    </row>
    <row r="45" spans="5:8" s="26" customFormat="1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s="26" customFormat="1" x14ac:dyDescent="0.25">
      <c r="E46" s="47">
        <v>45352</v>
      </c>
      <c r="F46" s="45">
        <v>4.0199999999999996</v>
      </c>
      <c r="G46" s="45">
        <v>16</v>
      </c>
      <c r="H46" s="46">
        <v>7.4980645161290322</v>
      </c>
    </row>
    <row r="47" spans="5:8" s="26" customFormat="1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25">
      <c r="E48" s="47">
        <v>45413</v>
      </c>
      <c r="F48" s="45">
        <v>2.36</v>
      </c>
      <c r="G48" s="45">
        <v>0</v>
      </c>
      <c r="H48" s="46">
        <v>2.36</v>
      </c>
    </row>
    <row r="49" spans="1:8" s="26" customFormat="1" x14ac:dyDescent="0.25">
      <c r="E49" s="47">
        <v>45444</v>
      </c>
      <c r="F49" s="45">
        <v>6.98</v>
      </c>
      <c r="G49" s="45">
        <v>0</v>
      </c>
      <c r="H49" s="46">
        <v>6.98</v>
      </c>
    </row>
    <row r="50" spans="1:8" s="26" customFormat="1" x14ac:dyDescent="0.25">
      <c r="E50" s="47">
        <v>45474</v>
      </c>
      <c r="F50" s="45">
        <v>2.96</v>
      </c>
      <c r="G50" s="45">
        <v>0</v>
      </c>
      <c r="H50" s="46">
        <v>2.96</v>
      </c>
    </row>
    <row r="51" spans="1:8" s="26" customFormat="1" x14ac:dyDescent="0.25">
      <c r="E51" s="47">
        <v>45505</v>
      </c>
      <c r="F51" s="45">
        <v>6.46</v>
      </c>
      <c r="G51" s="45">
        <v>0</v>
      </c>
      <c r="H51" s="46">
        <v>6.46</v>
      </c>
    </row>
    <row r="52" spans="1:8" s="26" customFormat="1" x14ac:dyDescent="0.25">
      <c r="E52" s="47">
        <v>45536</v>
      </c>
      <c r="F52" s="45">
        <v>3.9</v>
      </c>
      <c r="G52" s="45">
        <v>0</v>
      </c>
      <c r="H52" s="46">
        <v>3.9</v>
      </c>
    </row>
    <row r="53" spans="1:8" s="26" customFormat="1" x14ac:dyDescent="0.25">
      <c r="E53" s="47">
        <v>45566</v>
      </c>
      <c r="F53" s="45">
        <v>33.65</v>
      </c>
      <c r="G53" s="45">
        <v>0</v>
      </c>
      <c r="H53" s="46">
        <v>33.65</v>
      </c>
    </row>
    <row r="54" spans="1:8" s="26" customFormat="1" x14ac:dyDescent="0.25">
      <c r="E54" s="47">
        <v>45597</v>
      </c>
      <c r="F54" s="45">
        <v>1.0351906182573059</v>
      </c>
      <c r="G54" s="45">
        <v>0</v>
      </c>
      <c r="H54" s="46">
        <v>1.0351906182573059</v>
      </c>
    </row>
    <row r="55" spans="1:8" s="26" customFormat="1" x14ac:dyDescent="0.25">
      <c r="E55" s="47">
        <v>45627</v>
      </c>
      <c r="F55" s="45">
        <v>7.1924299999999999</v>
      </c>
      <c r="G55" s="45">
        <v>0</v>
      </c>
      <c r="H55" s="46">
        <v>7.192429999999999</v>
      </c>
    </row>
    <row r="56" spans="1:8" s="26" customFormat="1" x14ac:dyDescent="0.25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25">
      <c r="E57" s="47">
        <v>45689</v>
      </c>
      <c r="F57" s="45">
        <v>5.8228944261480144</v>
      </c>
      <c r="G57" s="45">
        <v>0</v>
      </c>
      <c r="H57" s="46">
        <v>5.8228944261480144</v>
      </c>
    </row>
    <row r="58" spans="1:8" s="26" customFormat="1" x14ac:dyDescent="0.25">
      <c r="E58" s="47">
        <v>45717</v>
      </c>
      <c r="F58" s="45">
        <v>2.5</v>
      </c>
      <c r="G58" s="45">
        <v>13</v>
      </c>
      <c r="H58" s="46">
        <v>4.5045758743002828</v>
      </c>
    </row>
    <row r="59" spans="1:8" s="26" customFormat="1" x14ac:dyDescent="0.25">
      <c r="E59" s="47">
        <v>45748</v>
      </c>
      <c r="F59" s="45">
        <v>10.23</v>
      </c>
      <c r="G59" s="45">
        <v>0</v>
      </c>
      <c r="H59" s="46">
        <v>10.23</v>
      </c>
    </row>
    <row r="60" spans="1:8" s="26" customFormat="1" x14ac:dyDescent="0.25">
      <c r="E60" s="47">
        <v>45778</v>
      </c>
      <c r="F60" s="45">
        <v>1.42</v>
      </c>
      <c r="G60" s="45">
        <v>0</v>
      </c>
      <c r="H60" s="46">
        <v>1.42</v>
      </c>
    </row>
    <row r="61" spans="1:8" x14ac:dyDescent="0.25">
      <c r="E61" s="47">
        <v>45809</v>
      </c>
      <c r="F61" s="45">
        <v>5.98</v>
      </c>
      <c r="G61" s="45">
        <v>0</v>
      </c>
      <c r="H61" s="46">
        <v>5.98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255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119</v>
      </c>
      <c r="B3" s="90">
        <v>-6.15</v>
      </c>
      <c r="C3" s="90">
        <v>-4.51</v>
      </c>
      <c r="D3" s="90">
        <v>-5.9601691331923883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0.82</v>
      </c>
      <c r="G32" s="45">
        <v>0</v>
      </c>
      <c r="H32" s="46">
        <v>0.82</v>
      </c>
    </row>
    <row r="33" spans="5:8" s="26" customFormat="1" x14ac:dyDescent="0.25">
      <c r="E33" s="47">
        <v>44958</v>
      </c>
      <c r="F33" s="45">
        <v>2.35</v>
      </c>
      <c r="G33" s="45">
        <v>0</v>
      </c>
      <c r="H33" s="46">
        <v>2.35</v>
      </c>
    </row>
    <row r="34" spans="5:8" s="26" customFormat="1" x14ac:dyDescent="0.25">
      <c r="E34" s="47">
        <v>44986</v>
      </c>
      <c r="F34" s="45">
        <v>5.73</v>
      </c>
      <c r="G34" s="45">
        <v>0</v>
      </c>
      <c r="H34" s="46">
        <v>5.73</v>
      </c>
    </row>
    <row r="35" spans="5:8" s="26" customFormat="1" x14ac:dyDescent="0.25">
      <c r="E35" s="47">
        <v>45017</v>
      </c>
      <c r="F35" s="45">
        <v>0.66</v>
      </c>
      <c r="G35" s="45">
        <v>0</v>
      </c>
      <c r="H35" s="46">
        <v>0.66</v>
      </c>
    </row>
    <row r="36" spans="5:8" s="26" customFormat="1" x14ac:dyDescent="0.25">
      <c r="E36" s="47">
        <v>45047</v>
      </c>
      <c r="F36" s="45">
        <v>1.42</v>
      </c>
      <c r="G36" s="45">
        <v>0</v>
      </c>
      <c r="H36" s="46">
        <v>1.42</v>
      </c>
    </row>
    <row r="37" spans="5:8" s="26" customFormat="1" x14ac:dyDescent="0.25">
      <c r="E37" s="47">
        <v>45078</v>
      </c>
      <c r="F37" s="45">
        <v>1.85</v>
      </c>
      <c r="G37" s="45">
        <v>0</v>
      </c>
      <c r="H37" s="46">
        <v>1.85</v>
      </c>
    </row>
    <row r="38" spans="5:8" s="26" customFormat="1" x14ac:dyDescent="0.25">
      <c r="E38" s="47">
        <v>45108</v>
      </c>
      <c r="F38" s="45">
        <v>1.07</v>
      </c>
      <c r="G38" s="45">
        <v>0</v>
      </c>
      <c r="H38" s="46">
        <v>1.07</v>
      </c>
    </row>
    <row r="39" spans="5:8" s="26" customFormat="1" x14ac:dyDescent="0.25">
      <c r="E39" s="47">
        <v>45139</v>
      </c>
      <c r="F39" s="45">
        <v>4.09</v>
      </c>
      <c r="G39" s="45">
        <v>0</v>
      </c>
      <c r="H39" s="46">
        <v>4.09</v>
      </c>
    </row>
    <row r="40" spans="5:8" s="26" customFormat="1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25">
      <c r="E41" s="47">
        <v>45200</v>
      </c>
      <c r="F41" s="45">
        <v>1.43</v>
      </c>
      <c r="G41" s="45">
        <v>0</v>
      </c>
      <c r="H41" s="46">
        <v>1.43</v>
      </c>
    </row>
    <row r="42" spans="5:8" s="26" customFormat="1" x14ac:dyDescent="0.25">
      <c r="E42" s="47">
        <v>45231</v>
      </c>
      <c r="F42" s="45">
        <v>1.1000000000000001</v>
      </c>
      <c r="G42" s="45">
        <v>0</v>
      </c>
      <c r="H42" s="46">
        <v>1.1000000000000001</v>
      </c>
    </row>
    <row r="43" spans="5:8" s="26" customFormat="1" x14ac:dyDescent="0.25">
      <c r="E43" s="47">
        <v>45261</v>
      </c>
      <c r="F43" s="45">
        <v>7.98</v>
      </c>
      <c r="G43" s="45">
        <v>0</v>
      </c>
      <c r="H43" s="46">
        <v>7.98</v>
      </c>
    </row>
    <row r="44" spans="5:8" s="26" customFormat="1" x14ac:dyDescent="0.25">
      <c r="E44" s="47">
        <v>45292</v>
      </c>
      <c r="F44" s="45">
        <v>1.77</v>
      </c>
      <c r="G44" s="45">
        <v>0</v>
      </c>
      <c r="H44" s="46">
        <v>1.77</v>
      </c>
    </row>
    <row r="45" spans="5:8" s="26" customFormat="1" x14ac:dyDescent="0.25">
      <c r="E45" s="47">
        <v>45323</v>
      </c>
      <c r="F45" s="45">
        <v>1.37</v>
      </c>
      <c r="G45" s="45">
        <v>0</v>
      </c>
      <c r="H45" s="46">
        <v>1.37</v>
      </c>
    </row>
    <row r="46" spans="5:8" s="26" customFormat="1" x14ac:dyDescent="0.25">
      <c r="E46" s="47">
        <v>45352</v>
      </c>
      <c r="F46" s="45">
        <v>3.29</v>
      </c>
      <c r="G46" s="45">
        <v>0</v>
      </c>
      <c r="H46" s="46">
        <v>3.29</v>
      </c>
    </row>
    <row r="47" spans="5:8" s="26" customFormat="1" x14ac:dyDescent="0.25">
      <c r="E47" s="47">
        <v>45383</v>
      </c>
      <c r="F47" s="45">
        <v>0.64</v>
      </c>
      <c r="G47" s="45">
        <v>0</v>
      </c>
      <c r="H47" s="46">
        <v>0.64</v>
      </c>
    </row>
    <row r="48" spans="5:8" s="26" customFormat="1" x14ac:dyDescent="0.25">
      <c r="E48" s="47">
        <v>45413</v>
      </c>
      <c r="F48" s="45">
        <v>1.95</v>
      </c>
      <c r="G48" s="45">
        <v>0</v>
      </c>
      <c r="H48" s="46">
        <v>1.95</v>
      </c>
    </row>
    <row r="49" spans="1:8" s="26" customFormat="1" x14ac:dyDescent="0.25">
      <c r="E49" s="47">
        <v>45444</v>
      </c>
      <c r="F49" s="45">
        <v>1.74</v>
      </c>
      <c r="G49" s="45">
        <v>0</v>
      </c>
      <c r="H49" s="46">
        <v>1.74</v>
      </c>
    </row>
    <row r="50" spans="1:8" s="26" customFormat="1" x14ac:dyDescent="0.25">
      <c r="E50" s="47">
        <v>45474</v>
      </c>
      <c r="F50" s="45">
        <v>0.76</v>
      </c>
      <c r="G50" s="45">
        <v>0</v>
      </c>
      <c r="H50" s="46">
        <v>0.76</v>
      </c>
    </row>
    <row r="51" spans="1:8" s="26" customFormat="1" x14ac:dyDescent="0.25">
      <c r="E51" s="47">
        <v>45505</v>
      </c>
      <c r="F51" s="45">
        <v>13.7</v>
      </c>
      <c r="G51" s="45">
        <v>0</v>
      </c>
      <c r="H51" s="46">
        <v>13.7</v>
      </c>
    </row>
    <row r="52" spans="1:8" s="26" customFormat="1" x14ac:dyDescent="0.25">
      <c r="E52" s="47">
        <v>45536</v>
      </c>
      <c r="F52" s="45">
        <v>1.32</v>
      </c>
      <c r="G52" s="45">
        <v>0</v>
      </c>
      <c r="H52" s="46">
        <v>1.32</v>
      </c>
    </row>
    <row r="53" spans="1:8" s="26" customFormat="1" x14ac:dyDescent="0.25">
      <c r="E53" s="47">
        <v>45566</v>
      </c>
      <c r="F53" s="45">
        <v>1.1200000000000001</v>
      </c>
      <c r="G53" s="45">
        <v>0</v>
      </c>
      <c r="H53" s="46">
        <v>1.1200000000000001</v>
      </c>
    </row>
    <row r="54" spans="1:8" s="26" customFormat="1" x14ac:dyDescent="0.25">
      <c r="E54" s="47">
        <v>45597</v>
      </c>
      <c r="F54" s="45">
        <v>2.1113392424384725</v>
      </c>
      <c r="G54" s="45">
        <v>0</v>
      </c>
      <c r="H54" s="46">
        <v>2.1113392424384725</v>
      </c>
    </row>
    <row r="55" spans="1:8" s="26" customFormat="1" x14ac:dyDescent="0.25">
      <c r="E55" s="71">
        <v>45627</v>
      </c>
      <c r="F55" s="56">
        <v>8.0339700000000001</v>
      </c>
      <c r="G55" s="56">
        <v>0</v>
      </c>
      <c r="H55" s="72">
        <v>8.0339700000000001</v>
      </c>
    </row>
    <row r="56" spans="1:8" s="26" customFormat="1" x14ac:dyDescent="0.25">
      <c r="E56" s="47">
        <v>45658</v>
      </c>
      <c r="F56" s="45">
        <v>4.4411012068984679</v>
      </c>
      <c r="G56" s="45">
        <v>0</v>
      </c>
      <c r="H56" s="46">
        <v>4.4411012068984679</v>
      </c>
    </row>
    <row r="57" spans="1:8" s="26" customFormat="1" x14ac:dyDescent="0.25">
      <c r="E57" s="47">
        <v>45689</v>
      </c>
      <c r="F57" s="45">
        <v>2.4423238341612432</v>
      </c>
      <c r="G57" s="45">
        <v>0</v>
      </c>
      <c r="H57" s="46">
        <v>2.4423238341612432</v>
      </c>
    </row>
    <row r="58" spans="1:8" s="26" customFormat="1" x14ac:dyDescent="0.25">
      <c r="E58" s="47">
        <v>45717</v>
      </c>
      <c r="F58" s="45">
        <v>4.22</v>
      </c>
      <c r="G58" s="45">
        <v>0</v>
      </c>
      <c r="H58" s="46">
        <v>4.22</v>
      </c>
    </row>
    <row r="59" spans="1:8" s="26" customFormat="1" x14ac:dyDescent="0.25">
      <c r="E59" s="47">
        <v>45748</v>
      </c>
      <c r="F59" s="45">
        <v>0.92</v>
      </c>
      <c r="G59" s="45">
        <v>0</v>
      </c>
      <c r="H59" s="46">
        <v>0.91999999999999993</v>
      </c>
    </row>
    <row r="60" spans="1:8" s="26" customFormat="1" x14ac:dyDescent="0.25">
      <c r="E60" s="47">
        <v>45778</v>
      </c>
      <c r="F60" s="45">
        <v>1.37</v>
      </c>
      <c r="G60" s="45">
        <v>0</v>
      </c>
      <c r="H60" s="46">
        <v>1.37</v>
      </c>
    </row>
    <row r="61" spans="1:8" x14ac:dyDescent="0.25">
      <c r="E61" s="47">
        <v>45809</v>
      </c>
      <c r="F61" s="45">
        <v>7.67</v>
      </c>
      <c r="G61" s="45">
        <v>0</v>
      </c>
      <c r="H61" s="46">
        <v>7.67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232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72</v>
      </c>
      <c r="B3" s="90">
        <v>-18.52</v>
      </c>
      <c r="C3" s="90">
        <v>-23.38</v>
      </c>
      <c r="D3" s="90">
        <v>-20.210758620689656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17.59</v>
      </c>
      <c r="G32" s="45">
        <v>18.84</v>
      </c>
      <c r="H32" s="46">
        <v>17.801263963591229</v>
      </c>
    </row>
    <row r="33" spans="5:8" s="26" customFormat="1" x14ac:dyDescent="0.25">
      <c r="E33" s="47">
        <v>44958</v>
      </c>
      <c r="F33" s="45">
        <v>10.64</v>
      </c>
      <c r="G33" s="45">
        <v>12.39</v>
      </c>
      <c r="H33" s="46">
        <v>11.359555035128805</v>
      </c>
    </row>
    <row r="34" spans="5:8" s="26" customFormat="1" x14ac:dyDescent="0.25">
      <c r="E34" s="47">
        <v>44986</v>
      </c>
      <c r="F34" s="45">
        <v>16.850000000000001</v>
      </c>
      <c r="G34" s="45">
        <v>7.86</v>
      </c>
      <c r="H34" s="46">
        <v>15.171854201331115</v>
      </c>
    </row>
    <row r="35" spans="5:8" s="26" customFormat="1" x14ac:dyDescent="0.25">
      <c r="E35" s="47">
        <v>45017</v>
      </c>
      <c r="F35" s="45">
        <v>11.72</v>
      </c>
      <c r="G35" s="45">
        <v>11.98</v>
      </c>
      <c r="H35" s="46">
        <v>11.78223848029778</v>
      </c>
    </row>
    <row r="36" spans="5:8" s="26" customFormat="1" x14ac:dyDescent="0.25">
      <c r="E36" s="47">
        <v>45047</v>
      </c>
      <c r="F36" s="45">
        <v>11.34</v>
      </c>
      <c r="G36" s="45">
        <v>13.66</v>
      </c>
      <c r="H36" s="46">
        <v>11.471020237597756</v>
      </c>
    </row>
    <row r="37" spans="5:8" s="26" customFormat="1" x14ac:dyDescent="0.25">
      <c r="E37" s="47">
        <v>45078</v>
      </c>
      <c r="F37" s="45">
        <v>9.82</v>
      </c>
      <c r="G37" s="45">
        <v>11.48</v>
      </c>
      <c r="H37" s="46">
        <v>10.53362807234503</v>
      </c>
    </row>
    <row r="38" spans="5:8" s="26" customFormat="1" x14ac:dyDescent="0.25">
      <c r="E38" s="47">
        <v>45108</v>
      </c>
      <c r="F38" s="45">
        <v>10.07</v>
      </c>
      <c r="G38" s="45">
        <v>23.51</v>
      </c>
      <c r="H38" s="46">
        <v>13.131931229392372</v>
      </c>
    </row>
    <row r="39" spans="5:8" s="26" customFormat="1" x14ac:dyDescent="0.25">
      <c r="E39" s="47">
        <v>45139</v>
      </c>
      <c r="F39" s="45">
        <v>23.89</v>
      </c>
      <c r="G39" s="45">
        <v>18.05</v>
      </c>
      <c r="H39" s="46">
        <v>23.036658322903627</v>
      </c>
    </row>
    <row r="40" spans="5:8" s="26" customFormat="1" x14ac:dyDescent="0.25">
      <c r="E40" s="47">
        <v>45170</v>
      </c>
      <c r="F40" s="45">
        <v>4.84</v>
      </c>
      <c r="G40" s="45">
        <v>8.75</v>
      </c>
      <c r="H40" s="46">
        <v>6.0540037453183517</v>
      </c>
    </row>
    <row r="41" spans="5:8" s="26" customFormat="1" x14ac:dyDescent="0.25">
      <c r="E41" s="47">
        <v>45200</v>
      </c>
      <c r="F41" s="45">
        <v>9.5</v>
      </c>
      <c r="G41" s="45">
        <v>18.43</v>
      </c>
      <c r="H41" s="46">
        <v>10.477221914008322</v>
      </c>
    </row>
    <row r="42" spans="5:8" s="26" customFormat="1" x14ac:dyDescent="0.25">
      <c r="E42" s="47">
        <v>45231</v>
      </c>
      <c r="F42" s="45">
        <v>8.1300000000000008</v>
      </c>
      <c r="G42" s="45">
        <v>11.42</v>
      </c>
      <c r="H42" s="46">
        <v>9.0074792151646168</v>
      </c>
    </row>
    <row r="43" spans="5:8" s="26" customFormat="1" x14ac:dyDescent="0.25">
      <c r="E43" s="47">
        <v>45261</v>
      </c>
      <c r="F43" s="45">
        <v>10.199999999999999</v>
      </c>
      <c r="G43" s="45">
        <v>19.600000000000001</v>
      </c>
      <c r="H43" s="46">
        <v>18.77602709691077</v>
      </c>
    </row>
    <row r="44" spans="5:8" s="26" customFormat="1" x14ac:dyDescent="0.25">
      <c r="E44" s="47">
        <v>45292</v>
      </c>
      <c r="F44" s="45">
        <v>39.950000000000003</v>
      </c>
      <c r="G44" s="45">
        <v>10.029999999999999</v>
      </c>
      <c r="H44" s="46">
        <v>38.934654954927247</v>
      </c>
    </row>
    <row r="45" spans="5:8" s="26" customFormat="1" x14ac:dyDescent="0.25">
      <c r="E45" s="47">
        <v>45323</v>
      </c>
      <c r="F45" s="45">
        <v>16.27</v>
      </c>
      <c r="G45" s="45">
        <v>15.23</v>
      </c>
      <c r="H45" s="46">
        <v>15.976061946902655</v>
      </c>
    </row>
    <row r="46" spans="5:8" s="26" customFormat="1" x14ac:dyDescent="0.25">
      <c r="E46" s="47">
        <v>45352</v>
      </c>
      <c r="F46" s="45">
        <v>18.18</v>
      </c>
      <c r="G46" s="45">
        <v>12.65</v>
      </c>
      <c r="H46" s="46">
        <v>15.107835090010258</v>
      </c>
    </row>
    <row r="47" spans="5:8" s="26" customFormat="1" x14ac:dyDescent="0.25">
      <c r="E47" s="47">
        <v>45383</v>
      </c>
      <c r="F47" s="45">
        <v>30.52</v>
      </c>
      <c r="G47" s="45">
        <v>5.71</v>
      </c>
      <c r="H47" s="46">
        <v>24.037451913342782</v>
      </c>
    </row>
    <row r="48" spans="5:8" s="26" customFormat="1" x14ac:dyDescent="0.25">
      <c r="E48" s="47">
        <v>45413</v>
      </c>
      <c r="F48" s="45">
        <v>13.18</v>
      </c>
      <c r="G48" s="45">
        <v>8.26</v>
      </c>
      <c r="H48" s="46">
        <v>12.003097307308733</v>
      </c>
    </row>
    <row r="49" spans="1:8" s="26" customFormat="1" x14ac:dyDescent="0.25">
      <c r="E49" s="47">
        <v>45444</v>
      </c>
      <c r="F49" s="45">
        <v>13.78</v>
      </c>
      <c r="G49" s="45">
        <v>9.74</v>
      </c>
      <c r="H49" s="46">
        <v>13.216870503597121</v>
      </c>
    </row>
    <row r="50" spans="1:8" s="26" customFormat="1" x14ac:dyDescent="0.25">
      <c r="E50" s="47">
        <v>45474</v>
      </c>
      <c r="F50" s="45">
        <v>9.19</v>
      </c>
      <c r="G50" s="45">
        <v>14.65</v>
      </c>
      <c r="H50" s="46">
        <v>10.667809917355372</v>
      </c>
    </row>
    <row r="51" spans="1:8" s="26" customFormat="1" x14ac:dyDescent="0.25">
      <c r="E51" s="47">
        <v>45505</v>
      </c>
      <c r="F51" s="45">
        <v>16.13</v>
      </c>
      <c r="G51" s="45">
        <v>14.6</v>
      </c>
      <c r="H51" s="46">
        <v>15.934946880958867</v>
      </c>
    </row>
    <row r="52" spans="1:8" s="26" customFormat="1" x14ac:dyDescent="0.25">
      <c r="E52" s="47">
        <v>45536</v>
      </c>
      <c r="F52" s="45">
        <v>4.05</v>
      </c>
      <c r="G52" s="45">
        <v>9.2899999999999991</v>
      </c>
      <c r="H52" s="46">
        <v>5.2652444385240447</v>
      </c>
    </row>
    <row r="53" spans="1:8" s="26" customFormat="1" x14ac:dyDescent="0.25">
      <c r="E53" s="47">
        <v>45566</v>
      </c>
      <c r="F53" s="45">
        <v>9.66</v>
      </c>
      <c r="G53" s="45">
        <v>12.01</v>
      </c>
      <c r="H53" s="46">
        <v>9.889700813027531</v>
      </c>
    </row>
    <row r="54" spans="1:8" s="26" customFormat="1" x14ac:dyDescent="0.25">
      <c r="E54" s="47">
        <v>45597</v>
      </c>
      <c r="F54" s="45">
        <v>12.979625970234949</v>
      </c>
      <c r="G54" s="45">
        <v>4.1100000000000003</v>
      </c>
      <c r="H54" s="46">
        <v>4.6673322527752941</v>
      </c>
    </row>
    <row r="55" spans="1:8" s="26" customFormat="1" x14ac:dyDescent="0.25">
      <c r="E55" s="71">
        <v>45627</v>
      </c>
      <c r="F55" s="56">
        <v>11.388809999999999</v>
      </c>
      <c r="G55" s="56">
        <v>34.79307</v>
      </c>
      <c r="H55" s="72">
        <v>33.061071025553403</v>
      </c>
    </row>
    <row r="56" spans="1:8" s="26" customFormat="1" x14ac:dyDescent="0.25">
      <c r="E56" s="47">
        <v>45658</v>
      </c>
      <c r="F56" s="45">
        <v>42.555376995671196</v>
      </c>
      <c r="G56" s="45">
        <v>8.947551308936438</v>
      </c>
      <c r="H56" s="46">
        <v>41.756421276826224</v>
      </c>
    </row>
    <row r="57" spans="1:8" s="26" customFormat="1" x14ac:dyDescent="0.25">
      <c r="E57" s="47">
        <v>45689</v>
      </c>
      <c r="F57" s="45">
        <v>11.327173628012865</v>
      </c>
      <c r="G57" s="45">
        <v>6.7917775692568956</v>
      </c>
      <c r="H57" s="46">
        <v>10.245480073483357</v>
      </c>
    </row>
    <row r="58" spans="1:8" s="26" customFormat="1" x14ac:dyDescent="0.25">
      <c r="E58" s="47">
        <v>45717</v>
      </c>
      <c r="F58" s="45">
        <v>9.85</v>
      </c>
      <c r="G58" s="45">
        <v>7.35</v>
      </c>
      <c r="H58" s="46">
        <v>8.3539526654625771</v>
      </c>
    </row>
    <row r="59" spans="1:8" s="26" customFormat="1" x14ac:dyDescent="0.25">
      <c r="E59" s="47">
        <v>45748</v>
      </c>
      <c r="F59" s="45">
        <v>20.61</v>
      </c>
      <c r="G59" s="45">
        <v>12.55</v>
      </c>
      <c r="H59" s="46">
        <v>19.842143740067101</v>
      </c>
    </row>
    <row r="60" spans="1:8" s="26" customFormat="1" x14ac:dyDescent="0.25">
      <c r="E60" s="47">
        <v>45778</v>
      </c>
      <c r="F60" s="45">
        <v>11.99</v>
      </c>
      <c r="G60" s="45">
        <v>6.81</v>
      </c>
      <c r="H60" s="46">
        <v>9.6421899038461536</v>
      </c>
    </row>
    <row r="61" spans="1:8" x14ac:dyDescent="0.25">
      <c r="E61" s="47">
        <v>45809</v>
      </c>
      <c r="F61" s="45">
        <v>15.49</v>
      </c>
      <c r="G61" s="45">
        <v>10.18</v>
      </c>
      <c r="H61" s="46">
        <v>14.76635359116022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141</v>
      </c>
      <c r="B3" s="90">
        <v>0</v>
      </c>
      <c r="C3" s="90">
        <v>0</v>
      </c>
      <c r="D3" s="90">
        <v>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0"/>
      <c r="F30" s="84" t="s">
        <v>124</v>
      </c>
      <c r="G30" s="85"/>
      <c r="H30" s="86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8.84</v>
      </c>
      <c r="G32" s="45">
        <v>19.96</v>
      </c>
      <c r="H32" s="46">
        <v>13.577798548577073</v>
      </c>
    </row>
    <row r="33" spans="5:8" s="26" customFormat="1" x14ac:dyDescent="0.25">
      <c r="E33" s="47">
        <v>44958</v>
      </c>
      <c r="F33" s="45">
        <v>18.3</v>
      </c>
      <c r="G33" s="45">
        <v>12.08</v>
      </c>
      <c r="H33" s="46">
        <v>15.31129855468812</v>
      </c>
    </row>
    <row r="34" spans="5:8" s="26" customFormat="1" x14ac:dyDescent="0.25">
      <c r="E34" s="47">
        <v>44986</v>
      </c>
      <c r="F34" s="45">
        <v>0</v>
      </c>
      <c r="G34" s="45">
        <v>16.170000000000002</v>
      </c>
      <c r="H34" s="46">
        <v>5.3180352598384539</v>
      </c>
    </row>
    <row r="35" spans="5:8" s="26" customFormat="1" x14ac:dyDescent="0.25">
      <c r="E35" s="47">
        <v>45017</v>
      </c>
      <c r="F35" s="45">
        <v>15.45</v>
      </c>
      <c r="G35" s="45">
        <v>16.440000000000001</v>
      </c>
      <c r="H35" s="46">
        <v>15.959799196787147</v>
      </c>
    </row>
    <row r="36" spans="5:8" s="26" customFormat="1" x14ac:dyDescent="0.25">
      <c r="E36" s="47">
        <v>45047</v>
      </c>
      <c r="F36" s="45">
        <v>12.72</v>
      </c>
      <c r="G36" s="45">
        <v>17.52</v>
      </c>
      <c r="H36" s="46">
        <v>13.626706730769232</v>
      </c>
    </row>
    <row r="37" spans="5:8" s="26" customFormat="1" x14ac:dyDescent="0.25">
      <c r="E37" s="47">
        <v>45078</v>
      </c>
      <c r="F37" s="45">
        <v>15.4</v>
      </c>
      <c r="G37" s="45">
        <v>10.130000000000001</v>
      </c>
      <c r="H37" s="46">
        <v>13.597654700854701</v>
      </c>
    </row>
    <row r="38" spans="5:8" s="26" customFormat="1" x14ac:dyDescent="0.25">
      <c r="E38" s="47">
        <v>45108</v>
      </c>
      <c r="F38" s="45">
        <v>16.329999999999998</v>
      </c>
      <c r="G38" s="45">
        <v>8.19</v>
      </c>
      <c r="H38" s="46">
        <v>12.862531720207027</v>
      </c>
    </row>
    <row r="39" spans="5:8" s="26" customFormat="1" x14ac:dyDescent="0.25">
      <c r="E39" s="47">
        <v>45139</v>
      </c>
      <c r="F39" s="45">
        <v>15.38</v>
      </c>
      <c r="G39" s="45">
        <v>25.49</v>
      </c>
      <c r="H39" s="46">
        <v>18.597083882605979</v>
      </c>
    </row>
    <row r="40" spans="5:8" s="26" customFormat="1" x14ac:dyDescent="0.25">
      <c r="E40" s="47">
        <v>45170</v>
      </c>
      <c r="F40" s="45">
        <v>14.18</v>
      </c>
      <c r="G40" s="45">
        <v>11.9</v>
      </c>
      <c r="H40" s="46">
        <v>12.907034071679337</v>
      </c>
    </row>
    <row r="41" spans="5:8" s="26" customFormat="1" x14ac:dyDescent="0.25">
      <c r="E41" s="47">
        <v>45200</v>
      </c>
      <c r="F41" s="45">
        <v>15.35</v>
      </c>
      <c r="G41" s="45">
        <v>19.55</v>
      </c>
      <c r="H41" s="46">
        <v>16.439176081565169</v>
      </c>
    </row>
    <row r="42" spans="5:8" s="26" customFormat="1" x14ac:dyDescent="0.25">
      <c r="E42" s="47">
        <v>45231</v>
      </c>
      <c r="F42" s="45">
        <v>19.739999999999998</v>
      </c>
      <c r="G42" s="45">
        <v>24.79</v>
      </c>
      <c r="H42" s="46">
        <v>22.09110653669001</v>
      </c>
    </row>
    <row r="43" spans="5:8" s="26" customFormat="1" x14ac:dyDescent="0.25">
      <c r="E43" s="47">
        <v>45261</v>
      </c>
      <c r="F43" s="45">
        <v>17.39</v>
      </c>
      <c r="G43" s="45">
        <v>10.8</v>
      </c>
      <c r="H43" s="46">
        <v>14.91088013207394</v>
      </c>
    </row>
    <row r="44" spans="5:8" s="26" customFormat="1" x14ac:dyDescent="0.25">
      <c r="E44" s="47">
        <v>45292</v>
      </c>
      <c r="F44" s="45">
        <v>13.37</v>
      </c>
      <c r="G44" s="45">
        <v>22.49</v>
      </c>
      <c r="H44" s="46">
        <v>18.713165341533752</v>
      </c>
    </row>
    <row r="45" spans="5:8" s="26" customFormat="1" x14ac:dyDescent="0.25">
      <c r="E45" s="47">
        <v>45323</v>
      </c>
      <c r="F45" s="45">
        <v>21.86</v>
      </c>
      <c r="G45" s="45">
        <v>15.62</v>
      </c>
      <c r="H45" s="46">
        <v>19.805795721741124</v>
      </c>
    </row>
    <row r="46" spans="5:8" s="26" customFormat="1" x14ac:dyDescent="0.25">
      <c r="E46" s="47">
        <v>45352</v>
      </c>
      <c r="F46" s="45">
        <v>17.77</v>
      </c>
      <c r="G46" s="45">
        <v>0</v>
      </c>
      <c r="H46" s="46">
        <v>17.77</v>
      </c>
    </row>
    <row r="47" spans="5:8" s="26" customFormat="1" x14ac:dyDescent="0.25">
      <c r="E47" s="47">
        <v>45383</v>
      </c>
      <c r="F47" s="45">
        <v>16.02</v>
      </c>
      <c r="G47" s="45">
        <v>13.86</v>
      </c>
      <c r="H47" s="46">
        <v>15.174450212364324</v>
      </c>
    </row>
    <row r="48" spans="5:8" s="26" customFormat="1" x14ac:dyDescent="0.25">
      <c r="E48" s="47">
        <v>45413</v>
      </c>
      <c r="F48" s="45">
        <v>14.81</v>
      </c>
      <c r="G48" s="45">
        <v>15.24</v>
      </c>
      <c r="H48" s="46">
        <v>14.971017300459673</v>
      </c>
    </row>
    <row r="49" spans="1:8" s="26" customFormat="1" x14ac:dyDescent="0.25">
      <c r="E49" s="47">
        <v>45444</v>
      </c>
      <c r="F49" s="45">
        <v>16.32</v>
      </c>
      <c r="G49" s="45">
        <v>19.079999999999998</v>
      </c>
      <c r="H49" s="46">
        <v>17.964329363815828</v>
      </c>
    </row>
    <row r="50" spans="1:8" s="26" customFormat="1" x14ac:dyDescent="0.25">
      <c r="E50" s="47">
        <v>45474</v>
      </c>
      <c r="F50" s="45">
        <v>13.87</v>
      </c>
      <c r="G50" s="45">
        <v>19.27</v>
      </c>
      <c r="H50" s="46">
        <v>16.339518759220127</v>
      </c>
    </row>
    <row r="51" spans="1:8" s="26" customFormat="1" x14ac:dyDescent="0.25">
      <c r="E51" s="47">
        <v>45505</v>
      </c>
      <c r="F51" s="45">
        <v>12.1</v>
      </c>
      <c r="G51" s="45">
        <v>23.47</v>
      </c>
      <c r="H51" s="46">
        <v>19.22781425070028</v>
      </c>
    </row>
    <row r="52" spans="1:8" s="26" customFormat="1" x14ac:dyDescent="0.25">
      <c r="E52" s="47">
        <v>45536</v>
      </c>
      <c r="F52" s="45">
        <v>21.2</v>
      </c>
      <c r="G52" s="45">
        <v>30.68</v>
      </c>
      <c r="H52" s="46">
        <v>25.513397558085618</v>
      </c>
    </row>
    <row r="53" spans="1:8" s="26" customFormat="1" x14ac:dyDescent="0.25">
      <c r="E53" s="47">
        <v>45566</v>
      </c>
      <c r="F53" s="45">
        <v>15.43</v>
      </c>
      <c r="G53" s="45">
        <v>27.27</v>
      </c>
      <c r="H53" s="46">
        <v>21.417242039345734</v>
      </c>
    </row>
    <row r="54" spans="1:8" s="26" customFormat="1" x14ac:dyDescent="0.25">
      <c r="E54" s="71">
        <v>45597</v>
      </c>
      <c r="F54" s="56">
        <v>18.979033750662246</v>
      </c>
      <c r="G54" s="56">
        <v>16.48</v>
      </c>
      <c r="H54" s="72">
        <v>17.985286186134449</v>
      </c>
    </row>
    <row r="55" spans="1:8" s="26" customFormat="1" x14ac:dyDescent="0.25">
      <c r="E55" s="71">
        <v>45627</v>
      </c>
      <c r="F55" s="56">
        <v>17.11</v>
      </c>
      <c r="G55" s="56">
        <v>29.036560000000001</v>
      </c>
      <c r="H55" s="72">
        <v>24.46</v>
      </c>
    </row>
    <row r="56" spans="1:8" s="26" customFormat="1" x14ac:dyDescent="0.25">
      <c r="E56" s="71">
        <v>45658</v>
      </c>
      <c r="F56" s="56">
        <v>30.102535811180012</v>
      </c>
      <c r="G56" s="56">
        <v>18.822968932986306</v>
      </c>
      <c r="H56" s="72">
        <v>27.169313069431794</v>
      </c>
    </row>
    <row r="57" spans="1:8" s="26" customFormat="1" x14ac:dyDescent="0.25">
      <c r="E57" s="47">
        <v>45689</v>
      </c>
      <c r="F57" s="45">
        <v>15.308142899651203</v>
      </c>
      <c r="G57" s="45">
        <v>20.096110659225829</v>
      </c>
      <c r="H57" s="46">
        <v>17.787050638469264</v>
      </c>
    </row>
    <row r="58" spans="1:8" s="26" customFormat="1" x14ac:dyDescent="0.25">
      <c r="E58" s="47">
        <v>45717</v>
      </c>
      <c r="F58" s="45">
        <v>14.47</v>
      </c>
      <c r="G58" s="45">
        <v>21.91</v>
      </c>
      <c r="H58" s="46">
        <v>17.222905449602699</v>
      </c>
    </row>
    <row r="59" spans="1:8" s="26" customFormat="1" x14ac:dyDescent="0.25">
      <c r="E59" s="47">
        <v>45748</v>
      </c>
      <c r="F59" s="45">
        <v>16.600000000000001</v>
      </c>
      <c r="G59" s="45">
        <v>41.04</v>
      </c>
      <c r="H59" s="46">
        <v>21.881856778573631</v>
      </c>
    </row>
    <row r="60" spans="1:8" s="26" customFormat="1" x14ac:dyDescent="0.25">
      <c r="E60" s="47">
        <v>45778</v>
      </c>
      <c r="F60" s="45">
        <v>21.84</v>
      </c>
      <c r="G60" s="45">
        <v>19.78</v>
      </c>
      <c r="H60" s="46">
        <v>21.349314700773725</v>
      </c>
    </row>
    <row r="61" spans="1:8" x14ac:dyDescent="0.25">
      <c r="E61" s="47">
        <v>45809</v>
      </c>
      <c r="F61" s="45">
        <v>0.01</v>
      </c>
      <c r="G61" s="45">
        <v>50.75</v>
      </c>
      <c r="H61" s="46">
        <v>14.290051384955834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73</v>
      </c>
      <c r="B3" s="90">
        <v>1.24</v>
      </c>
      <c r="C3" s="90">
        <v>0</v>
      </c>
      <c r="D3" s="90">
        <v>1.24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29.75</v>
      </c>
      <c r="G32" s="45">
        <v>0.9</v>
      </c>
      <c r="H32" s="46">
        <v>7.4573035224371171</v>
      </c>
    </row>
    <row r="33" spans="5:8" s="26" customFormat="1" x14ac:dyDescent="0.25">
      <c r="E33" s="47">
        <v>44958</v>
      </c>
      <c r="F33" s="45">
        <v>23.36</v>
      </c>
      <c r="G33" s="45">
        <v>1.01</v>
      </c>
      <c r="H33" s="46">
        <v>12.353054642490333</v>
      </c>
    </row>
    <row r="34" spans="5:8" s="26" customFormat="1" x14ac:dyDescent="0.25">
      <c r="E34" s="47">
        <v>44986</v>
      </c>
      <c r="F34" s="45">
        <v>17.829999999999998</v>
      </c>
      <c r="G34" s="45">
        <v>6.25</v>
      </c>
      <c r="H34" s="46">
        <v>12.338207828631818</v>
      </c>
    </row>
    <row r="35" spans="5:8" s="26" customFormat="1" x14ac:dyDescent="0.25">
      <c r="E35" s="47">
        <v>45017</v>
      </c>
      <c r="F35" s="45">
        <v>24.36</v>
      </c>
      <c r="G35" s="45">
        <v>6.57</v>
      </c>
      <c r="H35" s="46">
        <v>15.476528118999774</v>
      </c>
    </row>
    <row r="36" spans="5:8" s="26" customFormat="1" x14ac:dyDescent="0.25">
      <c r="E36" s="47">
        <v>45047</v>
      </c>
      <c r="F36" s="45">
        <v>22.46</v>
      </c>
      <c r="G36" s="45">
        <v>5.89</v>
      </c>
      <c r="H36" s="46">
        <v>14.358737917326275</v>
      </c>
    </row>
    <row r="37" spans="5:8" s="26" customFormat="1" x14ac:dyDescent="0.25">
      <c r="E37" s="47">
        <v>45078</v>
      </c>
      <c r="F37" s="45">
        <v>24.7</v>
      </c>
      <c r="G37" s="45">
        <v>8.01</v>
      </c>
      <c r="H37" s="46">
        <v>15.927220422326137</v>
      </c>
    </row>
    <row r="38" spans="5:8" s="26" customFormat="1" x14ac:dyDescent="0.25">
      <c r="E38" s="47">
        <v>45108</v>
      </c>
      <c r="F38" s="45">
        <v>14.56</v>
      </c>
      <c r="G38" s="45">
        <v>7.9</v>
      </c>
      <c r="H38" s="46">
        <v>11.430020723538405</v>
      </c>
    </row>
    <row r="39" spans="5:8" s="26" customFormat="1" x14ac:dyDescent="0.25">
      <c r="E39" s="47">
        <v>45139</v>
      </c>
      <c r="F39" s="45">
        <v>11.9</v>
      </c>
      <c r="G39" s="45">
        <v>10.56</v>
      </c>
      <c r="H39" s="46">
        <v>11.204272764000674</v>
      </c>
    </row>
    <row r="40" spans="5:8" s="26" customFormat="1" x14ac:dyDescent="0.25">
      <c r="E40" s="47">
        <v>45170</v>
      </c>
      <c r="F40" s="45">
        <v>28.02</v>
      </c>
      <c r="G40" s="45">
        <v>9.0399999999999991</v>
      </c>
      <c r="H40" s="46">
        <v>18.454816667968323</v>
      </c>
    </row>
    <row r="41" spans="5:8" s="26" customFormat="1" x14ac:dyDescent="0.25">
      <c r="E41" s="47">
        <v>45200</v>
      </c>
      <c r="F41" s="45">
        <v>15.37</v>
      </c>
      <c r="G41" s="45">
        <v>7.89</v>
      </c>
      <c r="H41" s="46">
        <v>11.937374602076428</v>
      </c>
    </row>
    <row r="42" spans="5:8" s="26" customFormat="1" x14ac:dyDescent="0.25">
      <c r="E42" s="47">
        <v>45231</v>
      </c>
      <c r="F42" s="45">
        <v>27.89</v>
      </c>
      <c r="G42" s="45">
        <v>7.09</v>
      </c>
      <c r="H42" s="46">
        <v>17.921115960832029</v>
      </c>
    </row>
    <row r="43" spans="5:8" s="26" customFormat="1" x14ac:dyDescent="0.25">
      <c r="E43" s="47">
        <v>45261</v>
      </c>
      <c r="F43" s="45">
        <v>25.89</v>
      </c>
      <c r="G43" s="45">
        <v>8.36</v>
      </c>
      <c r="H43" s="46">
        <v>16.992584993772017</v>
      </c>
    </row>
    <row r="44" spans="5:8" s="26" customFormat="1" x14ac:dyDescent="0.25">
      <c r="E44" s="47">
        <v>45292</v>
      </c>
      <c r="F44" s="45">
        <v>27.36</v>
      </c>
      <c r="G44" s="45">
        <v>10.210000000000001</v>
      </c>
      <c r="H44" s="46">
        <v>19.652226808623258</v>
      </c>
    </row>
    <row r="45" spans="5:8" s="26" customFormat="1" x14ac:dyDescent="0.25">
      <c r="E45" s="47">
        <v>45323</v>
      </c>
      <c r="F45" s="45">
        <v>26.24</v>
      </c>
      <c r="G45" s="45">
        <v>6.02</v>
      </c>
      <c r="H45" s="46">
        <v>15.524001879993731</v>
      </c>
    </row>
    <row r="46" spans="5:8" s="26" customFormat="1" x14ac:dyDescent="0.25">
      <c r="E46" s="47">
        <v>45352</v>
      </c>
      <c r="F46" s="45">
        <v>24.46</v>
      </c>
      <c r="G46" s="45">
        <v>11.82</v>
      </c>
      <c r="H46" s="46">
        <v>18.913012019078522</v>
      </c>
    </row>
    <row r="47" spans="5:8" s="26" customFormat="1" x14ac:dyDescent="0.25">
      <c r="E47" s="47">
        <v>45383</v>
      </c>
      <c r="F47" s="45">
        <v>26.89</v>
      </c>
      <c r="G47" s="45">
        <v>5.08</v>
      </c>
      <c r="H47" s="46">
        <v>15.709972911088128</v>
      </c>
    </row>
    <row r="48" spans="5:8" s="26" customFormat="1" x14ac:dyDescent="0.25">
      <c r="E48" s="47">
        <v>45413</v>
      </c>
      <c r="F48" s="45">
        <v>20.72</v>
      </c>
      <c r="G48" s="45">
        <v>10.32</v>
      </c>
      <c r="H48" s="46">
        <v>15.77347514088409</v>
      </c>
    </row>
    <row r="49" spans="1:8" s="26" customFormat="1" x14ac:dyDescent="0.25">
      <c r="E49" s="47">
        <v>45444</v>
      </c>
      <c r="F49" s="45">
        <v>27.8</v>
      </c>
      <c r="G49" s="45">
        <v>13.04</v>
      </c>
      <c r="H49" s="46">
        <v>20.278826580057096</v>
      </c>
    </row>
    <row r="50" spans="1:8" s="26" customFormat="1" x14ac:dyDescent="0.25">
      <c r="E50" s="47">
        <v>45474</v>
      </c>
      <c r="F50" s="45">
        <v>30</v>
      </c>
      <c r="G50" s="45">
        <v>11.17</v>
      </c>
      <c r="H50" s="46">
        <v>20.005051545930588</v>
      </c>
    </row>
    <row r="51" spans="1:8" s="26" customFormat="1" x14ac:dyDescent="0.25">
      <c r="E51" s="47">
        <v>45505</v>
      </c>
      <c r="F51" s="45">
        <v>32.74</v>
      </c>
      <c r="G51" s="45">
        <v>10.45</v>
      </c>
      <c r="H51" s="46">
        <v>22.136777425874445</v>
      </c>
    </row>
    <row r="52" spans="1:8" s="26" customFormat="1" x14ac:dyDescent="0.25">
      <c r="E52" s="47">
        <v>45536</v>
      </c>
      <c r="F52" s="45">
        <v>25.76</v>
      </c>
      <c r="G52" s="45">
        <v>8.74</v>
      </c>
      <c r="H52" s="46">
        <v>17.963654169481728</v>
      </c>
    </row>
    <row r="53" spans="1:8" s="26" customFormat="1" x14ac:dyDescent="0.25">
      <c r="E53" s="71">
        <v>45566</v>
      </c>
      <c r="F53" s="56">
        <v>23.99</v>
      </c>
      <c r="G53" s="56">
        <v>12.89</v>
      </c>
      <c r="H53" s="72">
        <v>18.554692982752243</v>
      </c>
    </row>
    <row r="54" spans="1:8" s="26" customFormat="1" x14ac:dyDescent="0.25">
      <c r="E54" s="71">
        <v>45597</v>
      </c>
      <c r="F54" s="56">
        <v>28.746169571727062</v>
      </c>
      <c r="G54" s="56">
        <v>5.58</v>
      </c>
      <c r="H54" s="72">
        <v>18.41972147280481</v>
      </c>
    </row>
    <row r="55" spans="1:8" s="26" customFormat="1" x14ac:dyDescent="0.25">
      <c r="E55" s="71">
        <v>45627</v>
      </c>
      <c r="F55" s="56">
        <v>19.594570000000001</v>
      </c>
      <c r="G55" s="56">
        <v>9.2874199999999991</v>
      </c>
      <c r="H55" s="72">
        <v>15.283183874046205</v>
      </c>
    </row>
    <row r="56" spans="1:8" s="26" customFormat="1" x14ac:dyDescent="0.25">
      <c r="E56" s="71">
        <v>45658</v>
      </c>
      <c r="F56" s="56">
        <v>28.353525417381366</v>
      </c>
      <c r="G56" s="56">
        <v>8.7837334642965157</v>
      </c>
      <c r="H56" s="72">
        <v>19.641131855580475</v>
      </c>
    </row>
    <row r="57" spans="1:8" s="26" customFormat="1" x14ac:dyDescent="0.25">
      <c r="E57" s="47">
        <v>45689</v>
      </c>
      <c r="F57" s="45">
        <v>25.483827541104993</v>
      </c>
      <c r="G57" s="45">
        <v>9.4499711431826885</v>
      </c>
      <c r="H57" s="46">
        <v>16.992160434949685</v>
      </c>
    </row>
    <row r="58" spans="1:8" s="26" customFormat="1" x14ac:dyDescent="0.25">
      <c r="E58" s="47">
        <v>45717</v>
      </c>
      <c r="F58" s="45">
        <v>29.86</v>
      </c>
      <c r="G58" s="45">
        <v>8.34</v>
      </c>
      <c r="H58" s="46">
        <v>19.566266878622006</v>
      </c>
    </row>
    <row r="59" spans="1:8" s="26" customFormat="1" x14ac:dyDescent="0.25">
      <c r="E59" s="47">
        <v>45748</v>
      </c>
      <c r="F59" s="45">
        <v>24.25</v>
      </c>
      <c r="G59" s="45">
        <v>6.98</v>
      </c>
      <c r="H59" s="46">
        <v>15.163844308874923</v>
      </c>
    </row>
    <row r="60" spans="1:8" s="26" customFormat="1" x14ac:dyDescent="0.25">
      <c r="E60" s="47">
        <v>45778</v>
      </c>
      <c r="F60" s="45">
        <v>22.72</v>
      </c>
      <c r="G60" s="45">
        <v>13.07</v>
      </c>
      <c r="H60" s="46">
        <v>18.047472463300505</v>
      </c>
    </row>
    <row r="61" spans="1:8" x14ac:dyDescent="0.25">
      <c r="E61" s="47">
        <v>45809</v>
      </c>
      <c r="F61" s="45">
        <v>31.24</v>
      </c>
      <c r="G61" s="45">
        <v>10.46</v>
      </c>
      <c r="H61" s="46">
        <v>20.694405428155605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74</v>
      </c>
      <c r="B3" s="90">
        <v>-27.65</v>
      </c>
      <c r="C3" s="90">
        <v>0</v>
      </c>
      <c r="D3" s="90">
        <v>-27.65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16.79</v>
      </c>
      <c r="G32" s="45">
        <v>10.82</v>
      </c>
      <c r="H32" s="46">
        <v>15.192023430424495</v>
      </c>
    </row>
    <row r="33" spans="5:8" s="26" customFormat="1" x14ac:dyDescent="0.25">
      <c r="E33" s="47">
        <v>44958</v>
      </c>
      <c r="F33" s="45">
        <v>12.73</v>
      </c>
      <c r="G33" s="45">
        <v>9.32</v>
      </c>
      <c r="H33" s="46">
        <v>10.4745467708203</v>
      </c>
    </row>
    <row r="34" spans="5:8" s="26" customFormat="1" x14ac:dyDescent="0.25">
      <c r="E34" s="47">
        <v>44986</v>
      </c>
      <c r="F34" s="45">
        <v>20.260000000000002</v>
      </c>
      <c r="G34" s="45">
        <v>19.850000000000001</v>
      </c>
      <c r="H34" s="46">
        <v>20.195424872242306</v>
      </c>
    </row>
    <row r="35" spans="5:8" s="26" customFormat="1" x14ac:dyDescent="0.25">
      <c r="E35" s="47">
        <v>45017</v>
      </c>
      <c r="F35" s="45">
        <v>15.45</v>
      </c>
      <c r="G35" s="45">
        <v>6</v>
      </c>
      <c r="H35" s="46">
        <v>12.941938222246559</v>
      </c>
    </row>
    <row r="36" spans="5:8" s="26" customFormat="1" x14ac:dyDescent="0.25">
      <c r="E36" s="47">
        <v>45047</v>
      </c>
      <c r="F36" s="45">
        <v>7.26</v>
      </c>
      <c r="G36" s="45">
        <v>7.36</v>
      </c>
      <c r="H36" s="46">
        <v>7.2728228467402429</v>
      </c>
    </row>
    <row r="37" spans="5:8" s="26" customFormat="1" x14ac:dyDescent="0.25">
      <c r="E37" s="47">
        <v>45078</v>
      </c>
      <c r="F37" s="45">
        <v>9.25</v>
      </c>
      <c r="G37" s="45">
        <v>11.56</v>
      </c>
      <c r="H37" s="46">
        <v>10.762966906474823</v>
      </c>
    </row>
    <row r="38" spans="5:8" s="26" customFormat="1" x14ac:dyDescent="0.25">
      <c r="E38" s="47">
        <v>45108</v>
      </c>
      <c r="F38" s="45">
        <v>12.55</v>
      </c>
      <c r="G38" s="45">
        <v>6.28</v>
      </c>
      <c r="H38" s="46">
        <v>11.974969561615218</v>
      </c>
    </row>
    <row r="39" spans="5:8" s="26" customFormat="1" x14ac:dyDescent="0.25">
      <c r="E39" s="47">
        <v>45139</v>
      </c>
      <c r="F39" s="45">
        <v>8.11</v>
      </c>
      <c r="G39" s="45">
        <v>16.25</v>
      </c>
      <c r="H39" s="46">
        <v>11.566425414000131</v>
      </c>
    </row>
    <row r="40" spans="5:8" s="26" customFormat="1" x14ac:dyDescent="0.25">
      <c r="E40" s="47">
        <v>45170</v>
      </c>
      <c r="F40" s="45">
        <v>12.32</v>
      </c>
      <c r="G40" s="45">
        <v>30.94</v>
      </c>
      <c r="H40" s="46">
        <v>17.358655613126079</v>
      </c>
    </row>
    <row r="41" spans="5:8" s="26" customFormat="1" x14ac:dyDescent="0.25">
      <c r="E41" s="47">
        <v>45200</v>
      </c>
      <c r="F41" s="45">
        <v>8.07</v>
      </c>
      <c r="G41" s="45">
        <v>25.74</v>
      </c>
      <c r="H41" s="46">
        <v>13.505651351674164</v>
      </c>
    </row>
    <row r="42" spans="5:8" s="26" customFormat="1" x14ac:dyDescent="0.25">
      <c r="E42" s="47">
        <v>45231</v>
      </c>
      <c r="F42" s="45">
        <v>8.4</v>
      </c>
      <c r="G42" s="45">
        <v>21.62</v>
      </c>
      <c r="H42" s="46">
        <v>14.093930862066401</v>
      </c>
    </row>
    <row r="43" spans="5:8" s="26" customFormat="1" x14ac:dyDescent="0.25">
      <c r="E43" s="47">
        <v>45261</v>
      </c>
      <c r="F43" s="45">
        <v>4.92</v>
      </c>
      <c r="G43" s="45">
        <v>2.76</v>
      </c>
      <c r="H43" s="46">
        <v>4.8976920755745477</v>
      </c>
    </row>
    <row r="44" spans="5:8" s="26" customFormat="1" x14ac:dyDescent="0.25">
      <c r="E44" s="47">
        <v>45292</v>
      </c>
      <c r="F44" s="45">
        <v>13.98</v>
      </c>
      <c r="G44" s="45">
        <v>10.18</v>
      </c>
      <c r="H44" s="46">
        <v>10.739727910437184</v>
      </c>
    </row>
    <row r="45" spans="5:8" s="26" customFormat="1" x14ac:dyDescent="0.25">
      <c r="E45" s="47">
        <v>45323</v>
      </c>
      <c r="F45" s="45">
        <v>17.46</v>
      </c>
      <c r="G45" s="45">
        <v>16.21</v>
      </c>
      <c r="H45" s="46">
        <v>17.163398255224184</v>
      </c>
    </row>
    <row r="46" spans="5:8" s="26" customFormat="1" x14ac:dyDescent="0.25">
      <c r="E46" s="47">
        <v>45352</v>
      </c>
      <c r="F46" s="45">
        <v>22.77</v>
      </c>
      <c r="G46" s="45">
        <v>29.5</v>
      </c>
      <c r="H46" s="46">
        <v>24.591497586183451</v>
      </c>
    </row>
    <row r="47" spans="5:8" s="26" customFormat="1" x14ac:dyDescent="0.25">
      <c r="E47" s="47">
        <v>45383</v>
      </c>
      <c r="F47" s="45">
        <v>23.42</v>
      </c>
      <c r="G47" s="45">
        <v>6.59</v>
      </c>
      <c r="H47" s="46">
        <v>17.327203314401967</v>
      </c>
    </row>
    <row r="48" spans="5:8" s="26" customFormat="1" x14ac:dyDescent="0.25">
      <c r="E48" s="47">
        <v>45413</v>
      </c>
      <c r="F48" s="45">
        <v>7.76</v>
      </c>
      <c r="G48" s="45">
        <v>12.15</v>
      </c>
      <c r="H48" s="46">
        <v>8.6481441167528121</v>
      </c>
    </row>
    <row r="49" spans="1:8" s="26" customFormat="1" x14ac:dyDescent="0.25">
      <c r="E49" s="47">
        <v>45444</v>
      </c>
      <c r="F49" s="45">
        <v>6.56</v>
      </c>
      <c r="G49" s="45">
        <v>41.41</v>
      </c>
      <c r="H49" s="46">
        <v>9.2664635045465698</v>
      </c>
    </row>
    <row r="50" spans="1:8" s="26" customFormat="1" x14ac:dyDescent="0.25">
      <c r="E50" s="47">
        <v>45474</v>
      </c>
      <c r="F50" s="45">
        <v>3.12</v>
      </c>
      <c r="G50" s="45">
        <v>18.920000000000002</v>
      </c>
      <c r="H50" s="46">
        <v>7.1099467618823633</v>
      </c>
    </row>
    <row r="51" spans="1:8" s="26" customFormat="1" x14ac:dyDescent="0.25">
      <c r="E51" s="47">
        <v>45505</v>
      </c>
      <c r="F51" s="45">
        <v>14.7</v>
      </c>
      <c r="G51" s="45">
        <v>36.299999999999997</v>
      </c>
      <c r="H51" s="46">
        <v>27.059461099648011</v>
      </c>
    </row>
    <row r="52" spans="1:8" s="26" customFormat="1" x14ac:dyDescent="0.25">
      <c r="E52" s="47">
        <v>45536</v>
      </c>
      <c r="F52" s="45">
        <v>14.29</v>
      </c>
      <c r="G52" s="45">
        <v>53.23</v>
      </c>
      <c r="H52" s="46">
        <v>19.645976116145846</v>
      </c>
    </row>
    <row r="53" spans="1:8" s="26" customFormat="1" x14ac:dyDescent="0.25">
      <c r="E53" s="47">
        <v>45566</v>
      </c>
      <c r="F53" s="45">
        <v>7.47</v>
      </c>
      <c r="G53" s="45">
        <v>31.95</v>
      </c>
      <c r="H53" s="46">
        <v>15.558574986072955</v>
      </c>
    </row>
    <row r="54" spans="1:8" s="26" customFormat="1" x14ac:dyDescent="0.25">
      <c r="E54" s="71">
        <v>45597</v>
      </c>
      <c r="F54" s="56">
        <v>7.1603831683104815</v>
      </c>
      <c r="G54" s="56">
        <v>40.119999999999997</v>
      </c>
      <c r="H54" s="72">
        <v>16.950264524015335</v>
      </c>
    </row>
    <row r="55" spans="1:8" s="26" customFormat="1" x14ac:dyDescent="0.25">
      <c r="E55" s="71">
        <v>45627</v>
      </c>
      <c r="F55" s="56">
        <v>15.71</v>
      </c>
      <c r="G55" s="56">
        <v>6.12</v>
      </c>
      <c r="H55" s="72">
        <v>12.35</v>
      </c>
    </row>
    <row r="56" spans="1:8" s="26" customFormat="1" x14ac:dyDescent="0.25">
      <c r="E56" s="71">
        <v>45658</v>
      </c>
      <c r="F56" s="56">
        <v>7.681574959864351</v>
      </c>
      <c r="G56" s="56">
        <v>30.108671598910341</v>
      </c>
      <c r="H56" s="72">
        <v>27.596390496806954</v>
      </c>
    </row>
    <row r="57" spans="1:8" s="26" customFormat="1" x14ac:dyDescent="0.25">
      <c r="E57" s="47">
        <v>45689</v>
      </c>
      <c r="F57" s="45">
        <v>40.938743958671218</v>
      </c>
      <c r="G57" s="45">
        <v>41.592045120322446</v>
      </c>
      <c r="H57" s="46">
        <v>41.022720191730478</v>
      </c>
    </row>
    <row r="58" spans="1:8" s="26" customFormat="1" x14ac:dyDescent="0.25">
      <c r="E58" s="47">
        <v>45717</v>
      </c>
      <c r="F58" s="45">
        <v>4.5599999999999996</v>
      </c>
      <c r="G58" s="45">
        <v>41.49</v>
      </c>
      <c r="H58" s="46">
        <v>23.81591259916846</v>
      </c>
    </row>
    <row r="59" spans="1:8" s="26" customFormat="1" x14ac:dyDescent="0.25">
      <c r="E59" s="47">
        <v>45748</v>
      </c>
      <c r="F59" s="45">
        <v>13.11</v>
      </c>
      <c r="G59" s="45">
        <v>49.09</v>
      </c>
      <c r="H59" s="46">
        <v>36.492252029532622</v>
      </c>
    </row>
    <row r="60" spans="1:8" s="26" customFormat="1" x14ac:dyDescent="0.25">
      <c r="E60" s="47">
        <v>45778</v>
      </c>
      <c r="F60" s="45">
        <v>16.149999999999999</v>
      </c>
      <c r="G60" s="45">
        <v>77.47</v>
      </c>
      <c r="H60" s="46">
        <v>25.615589679945455</v>
      </c>
    </row>
    <row r="61" spans="1:8" x14ac:dyDescent="0.25">
      <c r="E61" s="47">
        <v>45809</v>
      </c>
      <c r="F61" s="45">
        <v>9.19</v>
      </c>
      <c r="G61" s="45">
        <v>75.900000000000006</v>
      </c>
      <c r="H61" s="46">
        <v>47.922670060639753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82</v>
      </c>
      <c r="B3" s="90">
        <v>-9.57</v>
      </c>
      <c r="C3" s="90">
        <v>-0.03</v>
      </c>
      <c r="D3" s="90">
        <v>-0.35024309172710372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34.43</v>
      </c>
      <c r="G32" s="45">
        <v>35.78</v>
      </c>
      <c r="H32" s="46">
        <v>35.470421718575707</v>
      </c>
    </row>
    <row r="33" spans="5:8" s="26" customFormat="1" x14ac:dyDescent="0.25">
      <c r="E33" s="47">
        <v>44958</v>
      </c>
      <c r="F33" s="45">
        <v>63.19</v>
      </c>
      <c r="G33" s="45">
        <v>60.91</v>
      </c>
      <c r="H33" s="46">
        <v>62.196273482176117</v>
      </c>
    </row>
    <row r="34" spans="5:8" s="26" customFormat="1" x14ac:dyDescent="0.25">
      <c r="E34" s="47">
        <v>44986</v>
      </c>
      <c r="F34" s="45">
        <v>71.510000000000005</v>
      </c>
      <c r="G34" s="45">
        <v>8.77</v>
      </c>
      <c r="H34" s="46">
        <v>65.897437581212031</v>
      </c>
    </row>
    <row r="35" spans="5:8" s="26" customFormat="1" x14ac:dyDescent="0.25">
      <c r="E35" s="47">
        <v>45017</v>
      </c>
      <c r="F35" s="45">
        <v>24.56</v>
      </c>
      <c r="G35" s="45">
        <v>2.68</v>
      </c>
      <c r="H35" s="46">
        <v>13.826495179343926</v>
      </c>
    </row>
    <row r="36" spans="5:8" s="26" customFormat="1" x14ac:dyDescent="0.25">
      <c r="E36" s="47">
        <v>45047</v>
      </c>
      <c r="F36" s="45">
        <v>10.93</v>
      </c>
      <c r="G36" s="45">
        <v>2.61</v>
      </c>
      <c r="H36" s="46">
        <v>6.5684564977717033</v>
      </c>
    </row>
    <row r="37" spans="5:8" s="26" customFormat="1" x14ac:dyDescent="0.25">
      <c r="E37" s="47">
        <v>45078</v>
      </c>
      <c r="F37" s="45">
        <v>23.71</v>
      </c>
      <c r="G37" s="45">
        <v>9.69</v>
      </c>
      <c r="H37" s="46">
        <v>22.924390721265837</v>
      </c>
    </row>
    <row r="38" spans="5:8" s="26" customFormat="1" x14ac:dyDescent="0.25">
      <c r="E38" s="47">
        <v>45108</v>
      </c>
      <c r="F38" s="45">
        <v>23.76</v>
      </c>
      <c r="G38" s="45">
        <v>11.8</v>
      </c>
      <c r="H38" s="46">
        <v>21.90821794238683</v>
      </c>
    </row>
    <row r="39" spans="5:8" s="26" customFormat="1" x14ac:dyDescent="0.25">
      <c r="E39" s="47">
        <v>45139</v>
      </c>
      <c r="F39" s="45">
        <v>27.37</v>
      </c>
      <c r="G39" s="45">
        <v>10.35</v>
      </c>
      <c r="H39" s="46">
        <v>25.637743153918795</v>
      </c>
    </row>
    <row r="40" spans="5:8" s="26" customFormat="1" x14ac:dyDescent="0.25">
      <c r="E40" s="47">
        <v>45170</v>
      </c>
      <c r="F40" s="45">
        <v>17.86</v>
      </c>
      <c r="G40" s="45">
        <v>6.4</v>
      </c>
      <c r="H40" s="46">
        <v>14.246016459464192</v>
      </c>
    </row>
    <row r="41" spans="5:8" s="26" customFormat="1" x14ac:dyDescent="0.25">
      <c r="E41" s="47">
        <v>45200</v>
      </c>
      <c r="F41" s="45">
        <v>28.55</v>
      </c>
      <c r="G41" s="45">
        <v>9.4499999999999993</v>
      </c>
      <c r="H41" s="46">
        <v>16.348955730668205</v>
      </c>
    </row>
    <row r="42" spans="5:8" s="26" customFormat="1" x14ac:dyDescent="0.25">
      <c r="E42" s="47">
        <v>45231</v>
      </c>
      <c r="F42" s="45">
        <v>19.45</v>
      </c>
      <c r="G42" s="45">
        <v>7.36</v>
      </c>
      <c r="H42" s="46">
        <v>14.31552273293614</v>
      </c>
    </row>
    <row r="43" spans="5:8" s="26" customFormat="1" x14ac:dyDescent="0.25">
      <c r="E43" s="47">
        <v>45261</v>
      </c>
      <c r="F43" s="45">
        <v>11.55</v>
      </c>
      <c r="G43" s="45">
        <v>11.02</v>
      </c>
      <c r="H43" s="46">
        <v>11.174905506155104</v>
      </c>
    </row>
    <row r="44" spans="5:8" s="26" customFormat="1" x14ac:dyDescent="0.25">
      <c r="E44" s="47">
        <v>45292</v>
      </c>
      <c r="F44" s="45">
        <v>40.46</v>
      </c>
      <c r="G44" s="45">
        <v>11.4</v>
      </c>
      <c r="H44" s="46">
        <v>40.055375008971517</v>
      </c>
    </row>
    <row r="45" spans="5:8" s="26" customFormat="1" x14ac:dyDescent="0.25">
      <c r="E45" s="47">
        <v>45323</v>
      </c>
      <c r="F45" s="45">
        <v>15.89</v>
      </c>
      <c r="G45" s="45">
        <v>3.57</v>
      </c>
      <c r="H45" s="46">
        <v>12.573584434130666</v>
      </c>
    </row>
    <row r="46" spans="5:8" s="26" customFormat="1" x14ac:dyDescent="0.25">
      <c r="E46" s="47">
        <v>45352</v>
      </c>
      <c r="F46" s="45">
        <v>15.96</v>
      </c>
      <c r="G46" s="45">
        <v>9.34</v>
      </c>
      <c r="H46" s="46">
        <v>13.699784123095768</v>
      </c>
    </row>
    <row r="47" spans="5:8" s="26" customFormat="1" x14ac:dyDescent="0.25">
      <c r="E47" s="47">
        <v>45383</v>
      </c>
      <c r="F47" s="45">
        <v>21.12</v>
      </c>
      <c r="G47" s="45">
        <v>7.78</v>
      </c>
      <c r="H47" s="46">
        <v>18.440252696062792</v>
      </c>
    </row>
    <row r="48" spans="5:8" s="26" customFormat="1" x14ac:dyDescent="0.25">
      <c r="E48" s="47">
        <v>45413</v>
      </c>
      <c r="F48" s="45">
        <v>11.28</v>
      </c>
      <c r="G48" s="45">
        <v>3.58</v>
      </c>
      <c r="H48" s="46">
        <v>10.137164587770004</v>
      </c>
    </row>
    <row r="49" spans="1:8" s="26" customFormat="1" x14ac:dyDescent="0.25">
      <c r="E49" s="47">
        <v>45444</v>
      </c>
      <c r="F49" s="45">
        <v>11.19</v>
      </c>
      <c r="G49" s="45">
        <v>4.08</v>
      </c>
      <c r="H49" s="46">
        <v>10.843814521310772</v>
      </c>
    </row>
    <row r="50" spans="1:8" s="26" customFormat="1" x14ac:dyDescent="0.25">
      <c r="E50" s="47">
        <v>45474</v>
      </c>
      <c r="F50" s="45">
        <v>12.24</v>
      </c>
      <c r="G50" s="45">
        <v>2.6</v>
      </c>
      <c r="H50" s="46">
        <v>10.629223643276877</v>
      </c>
    </row>
    <row r="51" spans="1:8" s="26" customFormat="1" x14ac:dyDescent="0.25">
      <c r="E51" s="47">
        <v>45505</v>
      </c>
      <c r="F51" s="45">
        <v>12.56</v>
      </c>
      <c r="G51" s="45">
        <v>12.55</v>
      </c>
      <c r="H51" s="46">
        <v>12.55979225684608</v>
      </c>
    </row>
    <row r="52" spans="1:8" s="26" customFormat="1" x14ac:dyDescent="0.25">
      <c r="E52" s="47">
        <v>45536</v>
      </c>
      <c r="F52" s="45">
        <v>10.62</v>
      </c>
      <c r="G52" s="45">
        <v>2.4900000000000002</v>
      </c>
      <c r="H52" s="46">
        <v>10.359084244017152</v>
      </c>
    </row>
    <row r="53" spans="1:8" s="26" customFormat="1" x14ac:dyDescent="0.25">
      <c r="E53" s="47">
        <v>45566</v>
      </c>
      <c r="F53" s="45">
        <v>8.01</v>
      </c>
      <c r="G53" s="45">
        <v>1.76</v>
      </c>
      <c r="H53" s="46">
        <v>7.0120997227833284</v>
      </c>
    </row>
    <row r="54" spans="1:8" s="26" customFormat="1" x14ac:dyDescent="0.25">
      <c r="E54" s="71">
        <v>45597</v>
      </c>
      <c r="F54" s="56">
        <v>11.316595806830598</v>
      </c>
      <c r="G54" s="56">
        <v>2.2000000000000002</v>
      </c>
      <c r="H54" s="72">
        <v>10.771269940529198</v>
      </c>
    </row>
    <row r="55" spans="1:8" s="26" customFormat="1" x14ac:dyDescent="0.25">
      <c r="E55" s="71">
        <v>45627</v>
      </c>
      <c r="F55" s="56">
        <v>10.56396</v>
      </c>
      <c r="G55" s="56">
        <v>7.3</v>
      </c>
      <c r="H55" s="72">
        <v>9.66</v>
      </c>
    </row>
    <row r="56" spans="1:8" s="26" customFormat="1" x14ac:dyDescent="0.25">
      <c r="E56" s="71">
        <v>45658</v>
      </c>
      <c r="F56" s="56">
        <v>9.2444315767584708</v>
      </c>
      <c r="G56" s="56">
        <v>25.51792318350828</v>
      </c>
      <c r="H56" s="72">
        <v>9.2861954191258924</v>
      </c>
    </row>
    <row r="57" spans="1:8" s="26" customFormat="1" x14ac:dyDescent="0.25">
      <c r="E57" s="47">
        <v>45689</v>
      </c>
      <c r="F57" s="45">
        <v>6.6461277556477372</v>
      </c>
      <c r="G57" s="45">
        <v>9.3727931000935225</v>
      </c>
      <c r="H57" s="46">
        <v>7.7228866880809512</v>
      </c>
    </row>
    <row r="58" spans="1:8" s="26" customFormat="1" x14ac:dyDescent="0.25">
      <c r="E58" s="47">
        <v>45717</v>
      </c>
      <c r="F58" s="45">
        <v>8.81</v>
      </c>
      <c r="G58" s="45">
        <v>5.68</v>
      </c>
      <c r="H58" s="46">
        <v>8.653026780402973</v>
      </c>
    </row>
    <row r="59" spans="1:8" s="26" customFormat="1" x14ac:dyDescent="0.25">
      <c r="E59" s="47">
        <v>45748</v>
      </c>
      <c r="F59" s="45">
        <v>10.1</v>
      </c>
      <c r="G59" s="45">
        <v>3.31</v>
      </c>
      <c r="H59" s="46">
        <v>6.6005893822564934</v>
      </c>
    </row>
    <row r="60" spans="1:8" s="26" customFormat="1" x14ac:dyDescent="0.25">
      <c r="E60" s="47">
        <v>45778</v>
      </c>
      <c r="F60" s="45">
        <v>8.16</v>
      </c>
      <c r="G60" s="45">
        <v>2.36</v>
      </c>
      <c r="H60" s="46">
        <v>8.031687022142787</v>
      </c>
    </row>
    <row r="61" spans="1:8" x14ac:dyDescent="0.25">
      <c r="E61" s="47">
        <v>45809</v>
      </c>
      <c r="F61" s="45">
        <v>11.09</v>
      </c>
      <c r="G61" s="45">
        <v>2.95</v>
      </c>
      <c r="H61" s="46">
        <v>4.90461421319797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78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77</v>
      </c>
      <c r="B3" s="90">
        <v>131.16</v>
      </c>
      <c r="C3" s="90">
        <v>121</v>
      </c>
      <c r="D3" s="90">
        <v>130.72185912793483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36.72</v>
      </c>
      <c r="G32" s="45">
        <v>37.07</v>
      </c>
      <c r="H32" s="46">
        <v>36.783465992255387</v>
      </c>
    </row>
    <row r="33" spans="5:8" s="26" customFormat="1" x14ac:dyDescent="0.25">
      <c r="E33" s="47">
        <v>44958</v>
      </c>
      <c r="F33" s="45">
        <v>22.82</v>
      </c>
      <c r="G33" s="45">
        <v>38.22</v>
      </c>
      <c r="H33" s="46">
        <v>34.313298474945533</v>
      </c>
    </row>
    <row r="34" spans="5:8" s="26" customFormat="1" x14ac:dyDescent="0.25">
      <c r="E34" s="47">
        <v>44986</v>
      </c>
      <c r="F34" s="45">
        <v>55.85</v>
      </c>
      <c r="G34" s="45">
        <v>3.4</v>
      </c>
      <c r="H34" s="46">
        <v>50.180258495281436</v>
      </c>
    </row>
    <row r="35" spans="5:8" s="26" customFormat="1" x14ac:dyDescent="0.25">
      <c r="E35" s="47">
        <v>45017</v>
      </c>
      <c r="F35" s="45">
        <v>24.04</v>
      </c>
      <c r="G35" s="45">
        <v>10.69</v>
      </c>
      <c r="H35" s="46">
        <v>19.045271333885665</v>
      </c>
    </row>
    <row r="36" spans="5:8" s="26" customFormat="1" x14ac:dyDescent="0.25">
      <c r="E36" s="47">
        <v>45047</v>
      </c>
      <c r="F36" s="45">
        <v>24.91</v>
      </c>
      <c r="G36" s="45">
        <v>6.5</v>
      </c>
      <c r="H36" s="46">
        <v>24.005065761561305</v>
      </c>
    </row>
    <row r="37" spans="5:8" s="26" customFormat="1" x14ac:dyDescent="0.25">
      <c r="E37" s="47">
        <v>45078</v>
      </c>
      <c r="F37" s="45">
        <v>21.87</v>
      </c>
      <c r="G37" s="45">
        <v>1.75</v>
      </c>
      <c r="H37" s="46">
        <v>11.171345681944116</v>
      </c>
    </row>
    <row r="38" spans="5:8" s="26" customFormat="1" x14ac:dyDescent="0.25">
      <c r="E38" s="47">
        <v>45108</v>
      </c>
      <c r="F38" s="45">
        <v>29.62</v>
      </c>
      <c r="G38" s="45">
        <v>4.2</v>
      </c>
      <c r="H38" s="46">
        <v>24.69462616437227</v>
      </c>
    </row>
    <row r="39" spans="5:8" s="26" customFormat="1" x14ac:dyDescent="0.25">
      <c r="E39" s="47">
        <v>45139</v>
      </c>
      <c r="F39" s="45">
        <v>35.6</v>
      </c>
      <c r="G39" s="45">
        <v>17.510000000000002</v>
      </c>
      <c r="H39" s="46">
        <v>21.12833698132539</v>
      </c>
    </row>
    <row r="40" spans="5:8" s="26" customFormat="1" x14ac:dyDescent="0.25">
      <c r="E40" s="47">
        <v>45170</v>
      </c>
      <c r="F40" s="45">
        <v>24.3</v>
      </c>
      <c r="G40" s="45">
        <v>4.24</v>
      </c>
      <c r="H40" s="46">
        <v>23.052062998900627</v>
      </c>
    </row>
    <row r="41" spans="5:8" s="26" customFormat="1" x14ac:dyDescent="0.25">
      <c r="E41" s="47">
        <v>45200</v>
      </c>
      <c r="F41" s="45">
        <v>28.99</v>
      </c>
      <c r="G41" s="45">
        <v>7.31</v>
      </c>
      <c r="H41" s="46">
        <v>18.284900442477873</v>
      </c>
    </row>
    <row r="42" spans="5:8" s="26" customFormat="1" x14ac:dyDescent="0.25">
      <c r="E42" s="47">
        <v>45231</v>
      </c>
      <c r="F42" s="45">
        <v>23.26</v>
      </c>
      <c r="G42" s="45">
        <v>8.3000000000000007</v>
      </c>
      <c r="H42" s="46">
        <v>15.220827733659133</v>
      </c>
    </row>
    <row r="43" spans="5:8" s="26" customFormat="1" x14ac:dyDescent="0.25">
      <c r="E43" s="47">
        <v>45261</v>
      </c>
      <c r="F43" s="45">
        <v>17.13</v>
      </c>
      <c r="G43" s="45">
        <v>7.79</v>
      </c>
      <c r="H43" s="46">
        <v>15.338699749178943</v>
      </c>
    </row>
    <row r="44" spans="5:8" s="26" customFormat="1" x14ac:dyDescent="0.25">
      <c r="E44" s="47">
        <v>45292</v>
      </c>
      <c r="F44" s="45">
        <v>38.79</v>
      </c>
      <c r="G44" s="45">
        <v>0.62</v>
      </c>
      <c r="H44" s="46">
        <v>35.756202194878618</v>
      </c>
    </row>
    <row r="45" spans="5:8" s="26" customFormat="1" x14ac:dyDescent="0.25">
      <c r="E45" s="47">
        <v>45323</v>
      </c>
      <c r="F45" s="45">
        <v>22.91</v>
      </c>
      <c r="G45" s="45">
        <v>7.84</v>
      </c>
      <c r="H45" s="46">
        <v>13.220589569160996</v>
      </c>
    </row>
    <row r="46" spans="5:8" s="26" customFormat="1" x14ac:dyDescent="0.25">
      <c r="E46" s="47">
        <v>45352</v>
      </c>
      <c r="F46" s="45">
        <v>18.37</v>
      </c>
      <c r="G46" s="45">
        <v>8.0399999999999991</v>
      </c>
      <c r="H46" s="46">
        <v>17.811131132032976</v>
      </c>
    </row>
    <row r="47" spans="5:8" s="26" customFormat="1" x14ac:dyDescent="0.25">
      <c r="E47" s="47">
        <v>45383</v>
      </c>
      <c r="F47" s="45">
        <v>25.75</v>
      </c>
      <c r="G47" s="45">
        <v>9.34</v>
      </c>
      <c r="H47" s="46">
        <v>21.188940434817749</v>
      </c>
    </row>
    <row r="48" spans="5:8" s="26" customFormat="1" x14ac:dyDescent="0.25">
      <c r="E48" s="47">
        <v>45413</v>
      </c>
      <c r="F48" s="45">
        <v>24.46</v>
      </c>
      <c r="G48" s="45">
        <v>3.07</v>
      </c>
      <c r="H48" s="46">
        <v>19.472835051546394</v>
      </c>
    </row>
    <row r="49" spans="1:8" s="26" customFormat="1" x14ac:dyDescent="0.25">
      <c r="E49" s="47">
        <v>45444</v>
      </c>
      <c r="F49" s="45">
        <v>22.97</v>
      </c>
      <c r="G49" s="45">
        <v>9.2899999999999991</v>
      </c>
      <c r="H49" s="46">
        <v>18.303981505944517</v>
      </c>
    </row>
    <row r="50" spans="1:8" s="26" customFormat="1" x14ac:dyDescent="0.25">
      <c r="E50" s="47">
        <v>45474</v>
      </c>
      <c r="F50" s="45">
        <v>23.61</v>
      </c>
      <c r="G50" s="45">
        <v>10.38</v>
      </c>
      <c r="H50" s="46">
        <v>22.065455136044022</v>
      </c>
    </row>
    <row r="51" spans="1:8" s="26" customFormat="1" x14ac:dyDescent="0.25">
      <c r="E51" s="47">
        <v>45505</v>
      </c>
      <c r="F51" s="45">
        <v>0</v>
      </c>
      <c r="G51" s="45">
        <v>15.78</v>
      </c>
      <c r="H51" s="46">
        <v>15.780000000000001</v>
      </c>
    </row>
    <row r="52" spans="1:8" s="26" customFormat="1" x14ac:dyDescent="0.25">
      <c r="E52" s="47">
        <v>45536</v>
      </c>
      <c r="F52" s="45">
        <v>20.62</v>
      </c>
      <c r="G52" s="45">
        <v>22.7</v>
      </c>
      <c r="H52" s="46">
        <v>20.788854241855542</v>
      </c>
    </row>
    <row r="53" spans="1:8" s="26" customFormat="1" x14ac:dyDescent="0.25">
      <c r="E53" s="47">
        <v>45566</v>
      </c>
      <c r="F53" s="45">
        <v>24.85</v>
      </c>
      <c r="G53" s="45">
        <v>22.22</v>
      </c>
      <c r="H53" s="46">
        <v>23.8147494954768</v>
      </c>
    </row>
    <row r="54" spans="1:8" s="26" customFormat="1" x14ac:dyDescent="0.25">
      <c r="E54" s="71">
        <v>45597</v>
      </c>
      <c r="F54" s="56">
        <v>21.851008784803298</v>
      </c>
      <c r="G54" s="56">
        <v>27.5</v>
      </c>
      <c r="H54" s="72">
        <v>23.742988506921893</v>
      </c>
    </row>
    <row r="55" spans="1:8" s="26" customFormat="1" x14ac:dyDescent="0.25">
      <c r="E55" s="71">
        <v>45627</v>
      </c>
      <c r="F55" s="56">
        <v>49.850560000000002</v>
      </c>
      <c r="G55" s="56">
        <v>14.01</v>
      </c>
      <c r="H55" s="72">
        <v>17.772154551585785</v>
      </c>
    </row>
    <row r="56" spans="1:8" s="26" customFormat="1" x14ac:dyDescent="0.25">
      <c r="E56" s="71">
        <v>45658</v>
      </c>
      <c r="F56" s="56">
        <v>37.024368396245286</v>
      </c>
      <c r="G56" s="56">
        <v>9.6120386869188614</v>
      </c>
      <c r="H56" s="72">
        <v>35.887178097465345</v>
      </c>
    </row>
    <row r="57" spans="1:8" s="26" customFormat="1" x14ac:dyDescent="0.25">
      <c r="E57" s="47">
        <v>45689</v>
      </c>
      <c r="F57" s="45">
        <v>22.835836417874766</v>
      </c>
      <c r="G57" s="45">
        <v>3.0238189553171173</v>
      </c>
      <c r="H57" s="46">
        <v>21.393604071836368</v>
      </c>
    </row>
    <row r="58" spans="1:8" s="26" customFormat="1" x14ac:dyDescent="0.25">
      <c r="E58" s="47">
        <v>45717</v>
      </c>
      <c r="F58" s="45">
        <v>24.6</v>
      </c>
      <c r="G58" s="45">
        <v>6.24</v>
      </c>
      <c r="H58" s="46">
        <v>24.066169605927033</v>
      </c>
    </row>
    <row r="59" spans="1:8" s="26" customFormat="1" x14ac:dyDescent="0.25">
      <c r="E59" s="47">
        <v>45748</v>
      </c>
      <c r="F59" s="45">
        <v>22.91</v>
      </c>
      <c r="G59" s="45">
        <v>1.77</v>
      </c>
      <c r="H59" s="46">
        <v>12.112419528127552</v>
      </c>
    </row>
    <row r="60" spans="1:8" s="26" customFormat="1" x14ac:dyDescent="0.25">
      <c r="E60" s="47">
        <v>45778</v>
      </c>
      <c r="F60" s="45">
        <v>29.06</v>
      </c>
      <c r="G60" s="45">
        <v>11.24</v>
      </c>
      <c r="H60" s="46">
        <v>28.29724274973147</v>
      </c>
    </row>
    <row r="61" spans="1:8" x14ac:dyDescent="0.25">
      <c r="E61" s="47">
        <v>45809</v>
      </c>
      <c r="F61" s="45">
        <v>26.4</v>
      </c>
      <c r="G61" s="45">
        <v>11.54</v>
      </c>
      <c r="H61" s="46">
        <v>25.270514027084303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79</v>
      </c>
      <c r="B3" s="90" t="s">
        <v>120</v>
      </c>
      <c r="C3" s="90" t="s">
        <v>120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26.68</v>
      </c>
      <c r="G32" s="45">
        <v>8.41</v>
      </c>
      <c r="H32" s="46">
        <v>26.332037597234226</v>
      </c>
    </row>
    <row r="33" spans="5:8" s="26" customFormat="1" x14ac:dyDescent="0.25">
      <c r="E33" s="47">
        <v>44958</v>
      </c>
      <c r="F33" s="45">
        <v>7.88</v>
      </c>
      <c r="G33" s="45">
        <v>6.63</v>
      </c>
      <c r="H33" s="46">
        <v>7.6991453566621795</v>
      </c>
    </row>
    <row r="34" spans="5:8" s="26" customFormat="1" x14ac:dyDescent="0.25">
      <c r="E34" s="47">
        <v>44986</v>
      </c>
      <c r="F34" s="45">
        <v>8.6999999999999993</v>
      </c>
      <c r="G34" s="45">
        <v>8.25</v>
      </c>
      <c r="H34" s="46">
        <v>8.4834605597964359</v>
      </c>
    </row>
    <row r="35" spans="5:8" s="26" customFormat="1" x14ac:dyDescent="0.25">
      <c r="E35" s="47">
        <v>45017</v>
      </c>
      <c r="F35" s="45">
        <v>12.16</v>
      </c>
      <c r="G35" s="45">
        <v>22.55</v>
      </c>
      <c r="H35" s="46">
        <v>15.909300569447883</v>
      </c>
    </row>
    <row r="36" spans="5:8" s="26" customFormat="1" x14ac:dyDescent="0.25">
      <c r="E36" s="47">
        <v>45047</v>
      </c>
      <c r="F36" s="45">
        <v>10.81</v>
      </c>
      <c r="G36" s="45">
        <v>44.44</v>
      </c>
      <c r="H36" s="46">
        <v>18.641448993402133</v>
      </c>
    </row>
    <row r="37" spans="5:8" s="26" customFormat="1" x14ac:dyDescent="0.25">
      <c r="E37" s="47">
        <v>45078</v>
      </c>
      <c r="F37" s="45">
        <v>13.49</v>
      </c>
      <c r="G37" s="45">
        <v>38.64</v>
      </c>
      <c r="H37" s="46">
        <v>25.326329395299055</v>
      </c>
    </row>
    <row r="38" spans="5:8" s="26" customFormat="1" x14ac:dyDescent="0.25">
      <c r="E38" s="47">
        <v>45108</v>
      </c>
      <c r="F38" s="45">
        <v>26.93</v>
      </c>
      <c r="G38" s="45">
        <v>67.650000000000006</v>
      </c>
      <c r="H38" s="46">
        <v>46.968182267226481</v>
      </c>
    </row>
    <row r="39" spans="5:8" s="26" customFormat="1" x14ac:dyDescent="0.25">
      <c r="E39" s="47">
        <v>45139</v>
      </c>
      <c r="F39" s="45">
        <v>44.49</v>
      </c>
      <c r="G39" s="45">
        <v>18.010000000000002</v>
      </c>
      <c r="H39" s="46">
        <v>39.547397330835871</v>
      </c>
    </row>
    <row r="40" spans="5:8" s="26" customFormat="1" x14ac:dyDescent="0.25">
      <c r="E40" s="47">
        <v>45170</v>
      </c>
      <c r="F40" s="45">
        <v>20.23</v>
      </c>
      <c r="G40" s="45">
        <v>8.02</v>
      </c>
      <c r="H40" s="46">
        <v>11.553331852661794</v>
      </c>
    </row>
    <row r="41" spans="5:8" s="26" customFormat="1" x14ac:dyDescent="0.25">
      <c r="E41" s="47">
        <v>45200</v>
      </c>
      <c r="F41" s="45">
        <v>19.829999999999998</v>
      </c>
      <c r="G41" s="45">
        <v>32.04</v>
      </c>
      <c r="H41" s="46">
        <v>22.055303465706473</v>
      </c>
    </row>
    <row r="42" spans="5:8" s="26" customFormat="1" x14ac:dyDescent="0.25">
      <c r="E42" s="47">
        <v>45231</v>
      </c>
      <c r="F42" s="45">
        <v>17.07</v>
      </c>
      <c r="G42" s="45">
        <v>26.48</v>
      </c>
      <c r="H42" s="46">
        <v>22.80441287959453</v>
      </c>
    </row>
    <row r="43" spans="5:8" s="26" customFormat="1" x14ac:dyDescent="0.25">
      <c r="E43" s="47">
        <v>45261</v>
      </c>
      <c r="F43" s="45">
        <v>15.3</v>
      </c>
      <c r="G43" s="45">
        <v>24.52</v>
      </c>
      <c r="H43" s="46">
        <v>23.46534974573132</v>
      </c>
    </row>
    <row r="44" spans="5:8" s="26" customFormat="1" x14ac:dyDescent="0.25">
      <c r="E44" s="47">
        <v>45292</v>
      </c>
      <c r="F44" s="45">
        <v>30.05</v>
      </c>
      <c r="G44" s="45">
        <v>54.58</v>
      </c>
      <c r="H44" s="46">
        <v>46.286992802560732</v>
      </c>
    </row>
    <row r="45" spans="5:8" s="26" customFormat="1" x14ac:dyDescent="0.25">
      <c r="E45" s="47">
        <v>45323</v>
      </c>
      <c r="F45" s="45">
        <v>45.66</v>
      </c>
      <c r="G45" s="45">
        <v>5.3</v>
      </c>
      <c r="H45" s="46">
        <v>21.794664027502865</v>
      </c>
    </row>
    <row r="46" spans="5:8" s="26" customFormat="1" x14ac:dyDescent="0.25">
      <c r="E46" s="47">
        <v>45352</v>
      </c>
      <c r="F46" s="45">
        <v>16.93</v>
      </c>
      <c r="G46" s="45">
        <v>35.24</v>
      </c>
      <c r="H46" s="46">
        <v>21.301040468516295</v>
      </c>
    </row>
    <row r="47" spans="5:8" s="26" customFormat="1" x14ac:dyDescent="0.25">
      <c r="E47" s="47">
        <v>45383</v>
      </c>
      <c r="F47" s="45">
        <v>21.83</v>
      </c>
      <c r="G47" s="45">
        <v>36.799999999999997</v>
      </c>
      <c r="H47" s="46">
        <v>30.665539973498227</v>
      </c>
    </row>
    <row r="48" spans="5:8" s="26" customFormat="1" x14ac:dyDescent="0.25">
      <c r="E48" s="47">
        <v>45413</v>
      </c>
      <c r="F48" s="45">
        <v>12.08</v>
      </c>
      <c r="G48" s="45">
        <v>63.9</v>
      </c>
      <c r="H48" s="46">
        <v>53.764669043260433</v>
      </c>
    </row>
    <row r="49" spans="1:8" s="26" customFormat="1" x14ac:dyDescent="0.25">
      <c r="E49" s="47">
        <v>45444</v>
      </c>
      <c r="F49" s="45">
        <v>92.99</v>
      </c>
      <c r="G49" s="45">
        <v>44.69</v>
      </c>
      <c r="H49" s="46">
        <v>79.232847245387589</v>
      </c>
    </row>
    <row r="50" spans="1:8" s="26" customFormat="1" x14ac:dyDescent="0.25">
      <c r="E50" s="47">
        <v>45474</v>
      </c>
      <c r="F50" s="45">
        <v>12.85</v>
      </c>
      <c r="G50" s="45">
        <v>33.75</v>
      </c>
      <c r="H50" s="46">
        <v>28.485582564962282</v>
      </c>
    </row>
    <row r="51" spans="1:8" s="26" customFormat="1" x14ac:dyDescent="0.25">
      <c r="E51" s="47">
        <v>45505</v>
      </c>
      <c r="F51" s="45">
        <v>45.55</v>
      </c>
      <c r="G51" s="45">
        <v>40.93</v>
      </c>
      <c r="H51" s="46">
        <v>42.410273004931156</v>
      </c>
    </row>
    <row r="52" spans="1:8" s="26" customFormat="1" x14ac:dyDescent="0.25">
      <c r="E52" s="47">
        <v>45536</v>
      </c>
      <c r="F52" s="45">
        <v>21.77</v>
      </c>
      <c r="G52" s="45">
        <v>42.01</v>
      </c>
      <c r="H52" s="46">
        <v>38.516851616824262</v>
      </c>
    </row>
    <row r="53" spans="1:8" s="26" customFormat="1" x14ac:dyDescent="0.25">
      <c r="E53" s="47">
        <v>45566</v>
      </c>
      <c r="F53" s="45">
        <v>31.8</v>
      </c>
      <c r="G53" s="45">
        <v>59.03</v>
      </c>
      <c r="H53" s="46">
        <v>40.896626953141933</v>
      </c>
    </row>
    <row r="54" spans="1:8" s="26" customFormat="1" x14ac:dyDescent="0.25">
      <c r="E54" s="71">
        <v>45597</v>
      </c>
      <c r="F54" s="56">
        <v>125.96849119163171</v>
      </c>
      <c r="G54" s="56">
        <v>22.87</v>
      </c>
      <c r="H54" s="72">
        <v>40.667724785985371</v>
      </c>
    </row>
    <row r="55" spans="1:8" s="26" customFormat="1" x14ac:dyDescent="0.25">
      <c r="E55" s="71">
        <v>45627</v>
      </c>
      <c r="F55" s="56">
        <v>36.851050000000001</v>
      </c>
      <c r="G55" s="56">
        <v>29.49</v>
      </c>
      <c r="H55" s="72">
        <v>30.52</v>
      </c>
    </row>
    <row r="56" spans="1:8" s="26" customFormat="1" x14ac:dyDescent="0.25">
      <c r="E56" s="71">
        <v>45658</v>
      </c>
      <c r="F56" s="56">
        <v>39.604477218798365</v>
      </c>
      <c r="G56" s="56">
        <v>55.146222824881917</v>
      </c>
      <c r="H56" s="72">
        <v>47.130080488601429</v>
      </c>
    </row>
    <row r="57" spans="1:8" s="26" customFormat="1" x14ac:dyDescent="0.25">
      <c r="E57" s="47">
        <v>45689</v>
      </c>
      <c r="F57" s="45">
        <v>55.427054688294795</v>
      </c>
      <c r="G57" s="45">
        <v>53.854155009879165</v>
      </c>
      <c r="H57" s="46">
        <v>54.780907693906371</v>
      </c>
    </row>
    <row r="58" spans="1:8" s="26" customFormat="1" x14ac:dyDescent="0.25">
      <c r="E58" s="47">
        <v>45717</v>
      </c>
      <c r="F58" s="45">
        <v>36.93</v>
      </c>
      <c r="G58" s="45">
        <v>39.869999999999997</v>
      </c>
      <c r="H58" s="46">
        <v>39.019598761194231</v>
      </c>
    </row>
    <row r="59" spans="1:8" s="26" customFormat="1" x14ac:dyDescent="0.25">
      <c r="E59" s="47">
        <v>45748</v>
      </c>
      <c r="F59" s="45">
        <v>47.17</v>
      </c>
      <c r="G59" s="45">
        <v>25.67</v>
      </c>
      <c r="H59" s="46">
        <v>32.797735475284</v>
      </c>
    </row>
    <row r="60" spans="1:8" s="26" customFormat="1" x14ac:dyDescent="0.25">
      <c r="E60" s="47">
        <v>45778</v>
      </c>
      <c r="F60" s="45">
        <v>23.84</v>
      </c>
      <c r="G60" s="45">
        <v>45.03</v>
      </c>
      <c r="H60" s="46">
        <v>32.992204864004847</v>
      </c>
    </row>
    <row r="61" spans="1:8" x14ac:dyDescent="0.25">
      <c r="E61" s="47">
        <v>45809</v>
      </c>
      <c r="F61" s="45">
        <v>65.56</v>
      </c>
      <c r="G61" s="45">
        <v>28.5</v>
      </c>
      <c r="H61" s="46">
        <v>40.884506845637581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80</v>
      </c>
      <c r="B3" s="90">
        <v>26.5</v>
      </c>
      <c r="C3" s="90">
        <v>-4.24</v>
      </c>
      <c r="D3" s="90">
        <v>24.224781682641108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33.56</v>
      </c>
      <c r="G32" s="45">
        <v>44.84</v>
      </c>
      <c r="H32" s="46">
        <v>35.218263810816332</v>
      </c>
    </row>
    <row r="33" spans="5:8" s="26" customFormat="1" x14ac:dyDescent="0.25">
      <c r="E33" s="47">
        <v>44958</v>
      </c>
      <c r="F33" s="45">
        <v>20.87</v>
      </c>
      <c r="G33" s="45">
        <v>25.28</v>
      </c>
      <c r="H33" s="46">
        <v>23.090669879518067</v>
      </c>
    </row>
    <row r="34" spans="5:8" s="26" customFormat="1" x14ac:dyDescent="0.25">
      <c r="E34" s="47">
        <v>44986</v>
      </c>
      <c r="F34" s="45">
        <v>18.690000000000001</v>
      </c>
      <c r="G34" s="45">
        <v>28.41</v>
      </c>
      <c r="H34" s="46">
        <v>22.245061107051662</v>
      </c>
    </row>
    <row r="35" spans="5:8" s="26" customFormat="1" x14ac:dyDescent="0.25">
      <c r="E35" s="47">
        <v>45017</v>
      </c>
      <c r="F35" s="45">
        <v>20.85</v>
      </c>
      <c r="G35" s="45">
        <v>27.82</v>
      </c>
      <c r="H35" s="46">
        <v>24.307996114806464</v>
      </c>
    </row>
    <row r="36" spans="5:8" s="26" customFormat="1" x14ac:dyDescent="0.25">
      <c r="E36" s="47">
        <v>45047</v>
      </c>
      <c r="F36" s="45">
        <v>18.73</v>
      </c>
      <c r="G36" s="45">
        <v>35.880000000000003</v>
      </c>
      <c r="H36" s="46">
        <v>23.62658082865282</v>
      </c>
    </row>
    <row r="37" spans="5:8" s="26" customFormat="1" x14ac:dyDescent="0.25">
      <c r="E37" s="47">
        <v>45078</v>
      </c>
      <c r="F37" s="45">
        <v>17.920000000000002</v>
      </c>
      <c r="G37" s="45">
        <v>42.82</v>
      </c>
      <c r="H37" s="46">
        <v>23.036436646126731</v>
      </c>
    </row>
    <row r="38" spans="5:8" s="26" customFormat="1" x14ac:dyDescent="0.25">
      <c r="E38" s="47">
        <v>45108</v>
      </c>
      <c r="F38" s="45">
        <v>25.08</v>
      </c>
      <c r="G38" s="45">
        <v>24.25</v>
      </c>
      <c r="H38" s="46">
        <v>24.930994883036572</v>
      </c>
    </row>
    <row r="39" spans="5:8" s="26" customFormat="1" x14ac:dyDescent="0.25">
      <c r="E39" s="47">
        <v>45139</v>
      </c>
      <c r="F39" s="45">
        <v>24.38</v>
      </c>
      <c r="G39" s="45">
        <v>10.25</v>
      </c>
      <c r="H39" s="46">
        <v>18.045382649000029</v>
      </c>
    </row>
    <row r="40" spans="5:8" s="26" customFormat="1" x14ac:dyDescent="0.25">
      <c r="E40" s="47">
        <v>45170</v>
      </c>
      <c r="F40" s="45">
        <v>15.25</v>
      </c>
      <c r="G40" s="45">
        <v>10.3</v>
      </c>
      <c r="H40" s="46">
        <v>14.818019592000471</v>
      </c>
    </row>
    <row r="41" spans="5:8" s="26" customFormat="1" x14ac:dyDescent="0.25">
      <c r="E41" s="47">
        <v>45200</v>
      </c>
      <c r="F41" s="45">
        <v>12.96</v>
      </c>
      <c r="G41" s="45">
        <v>11.32</v>
      </c>
      <c r="H41" s="46">
        <v>12.622540934458742</v>
      </c>
    </row>
    <row r="42" spans="5:8" s="26" customFormat="1" x14ac:dyDescent="0.25">
      <c r="E42" s="47">
        <v>45231</v>
      </c>
      <c r="F42" s="45">
        <v>13.57</v>
      </c>
      <c r="G42" s="45">
        <v>10.42</v>
      </c>
      <c r="H42" s="46">
        <v>12.58684593127526</v>
      </c>
    </row>
    <row r="43" spans="5:8" s="26" customFormat="1" x14ac:dyDescent="0.25">
      <c r="E43" s="47">
        <v>45261</v>
      </c>
      <c r="F43" s="45">
        <v>17.170000000000002</v>
      </c>
      <c r="G43" s="45">
        <v>16.920000000000002</v>
      </c>
      <c r="H43" s="46">
        <v>17.045362852486534</v>
      </c>
    </row>
    <row r="44" spans="5:8" s="26" customFormat="1" x14ac:dyDescent="0.25">
      <c r="E44" s="47">
        <v>45292</v>
      </c>
      <c r="F44" s="45">
        <v>34.15</v>
      </c>
      <c r="G44" s="45">
        <v>30.11</v>
      </c>
      <c r="H44" s="46">
        <v>33.777399262176758</v>
      </c>
    </row>
    <row r="45" spans="5:8" s="26" customFormat="1" x14ac:dyDescent="0.25">
      <c r="E45" s="47">
        <v>45323</v>
      </c>
      <c r="F45" s="45">
        <v>17.34</v>
      </c>
      <c r="G45" s="45">
        <v>9.64</v>
      </c>
      <c r="H45" s="46">
        <v>15.045249221049088</v>
      </c>
    </row>
    <row r="46" spans="5:8" s="26" customFormat="1" x14ac:dyDescent="0.25">
      <c r="E46" s="47">
        <v>45352</v>
      </c>
      <c r="F46" s="45">
        <v>16.190000000000001</v>
      </c>
      <c r="G46" s="45">
        <v>14.01</v>
      </c>
      <c r="H46" s="46">
        <v>15.41758741585976</v>
      </c>
    </row>
    <row r="47" spans="5:8" s="26" customFormat="1" x14ac:dyDescent="0.25">
      <c r="E47" s="47">
        <v>45383</v>
      </c>
      <c r="F47" s="45">
        <v>17.600000000000001</v>
      </c>
      <c r="G47" s="45">
        <v>13.46</v>
      </c>
      <c r="H47" s="46">
        <v>16.454706349959515</v>
      </c>
    </row>
    <row r="48" spans="5:8" s="26" customFormat="1" x14ac:dyDescent="0.25">
      <c r="E48" s="47">
        <v>45413</v>
      </c>
      <c r="F48" s="45">
        <v>17</v>
      </c>
      <c r="G48" s="45">
        <v>13.6</v>
      </c>
      <c r="H48" s="46">
        <v>16.501020571855918</v>
      </c>
    </row>
    <row r="49" spans="1:8" s="26" customFormat="1" x14ac:dyDescent="0.25">
      <c r="E49" s="47">
        <v>45444</v>
      </c>
      <c r="F49" s="45">
        <v>16.399999999999999</v>
      </c>
      <c r="G49" s="45">
        <v>13.2</v>
      </c>
      <c r="H49" s="46">
        <v>15.512512116152756</v>
      </c>
    </row>
    <row r="50" spans="1:8" s="26" customFormat="1" x14ac:dyDescent="0.25">
      <c r="E50" s="47">
        <v>45474</v>
      </c>
      <c r="F50" s="45">
        <v>14.09</v>
      </c>
      <c r="G50" s="45">
        <v>13.94</v>
      </c>
      <c r="H50" s="46">
        <v>14.052994954216734</v>
      </c>
    </row>
    <row r="51" spans="1:8" s="26" customFormat="1" x14ac:dyDescent="0.25">
      <c r="E51" s="47">
        <v>45505</v>
      </c>
      <c r="F51" s="45">
        <v>22.32</v>
      </c>
      <c r="G51" s="45">
        <v>16.02</v>
      </c>
      <c r="H51" s="46">
        <v>18.758698341114719</v>
      </c>
    </row>
    <row r="52" spans="1:8" s="26" customFormat="1" x14ac:dyDescent="0.25">
      <c r="E52" s="47">
        <v>45536</v>
      </c>
      <c r="F52" s="45">
        <v>18.690000000000001</v>
      </c>
      <c r="G52" s="45">
        <v>14.48</v>
      </c>
      <c r="H52" s="46">
        <v>18.185739380564833</v>
      </c>
    </row>
    <row r="53" spans="1:8" s="26" customFormat="1" x14ac:dyDescent="0.25">
      <c r="E53" s="47">
        <v>45566</v>
      </c>
      <c r="F53" s="45">
        <v>15.06</v>
      </c>
      <c r="G53" s="45">
        <v>12.62</v>
      </c>
      <c r="H53" s="46">
        <v>14.417181430830992</v>
      </c>
    </row>
    <row r="54" spans="1:8" s="26" customFormat="1" x14ac:dyDescent="0.25">
      <c r="E54" s="71">
        <v>45597</v>
      </c>
      <c r="F54" s="56">
        <v>16.266235935069638</v>
      </c>
      <c r="G54" s="56">
        <v>13.69</v>
      </c>
      <c r="H54" s="72">
        <v>15.509438019987099</v>
      </c>
    </row>
    <row r="55" spans="1:8" s="26" customFormat="1" x14ac:dyDescent="0.25">
      <c r="E55" s="71">
        <v>45627</v>
      </c>
      <c r="F55" s="56">
        <v>15.47</v>
      </c>
      <c r="G55" s="56">
        <v>14.55</v>
      </c>
      <c r="H55" s="72">
        <v>15.06</v>
      </c>
    </row>
    <row r="56" spans="1:8" s="26" customFormat="1" x14ac:dyDescent="0.25">
      <c r="E56" s="71">
        <v>45658</v>
      </c>
      <c r="F56" s="56">
        <v>31.644471781121794</v>
      </c>
      <c r="G56" s="56">
        <v>33.271874627719249</v>
      </c>
      <c r="H56" s="72">
        <v>31.811140879198856</v>
      </c>
    </row>
    <row r="57" spans="1:8" s="26" customFormat="1" x14ac:dyDescent="0.25">
      <c r="E57" s="47">
        <v>45689</v>
      </c>
      <c r="F57" s="45">
        <v>13.237001852867408</v>
      </c>
      <c r="G57" s="45">
        <v>16.675284770278179</v>
      </c>
      <c r="H57" s="46">
        <v>14.712217162639492</v>
      </c>
    </row>
    <row r="58" spans="1:8" s="26" customFormat="1" x14ac:dyDescent="0.25">
      <c r="E58" s="47">
        <v>45717</v>
      </c>
      <c r="F58" s="45">
        <v>14.78</v>
      </c>
      <c r="G58" s="45">
        <v>24.14</v>
      </c>
      <c r="H58" s="46">
        <v>18.839760116157656</v>
      </c>
    </row>
    <row r="59" spans="1:8" s="26" customFormat="1" x14ac:dyDescent="0.25">
      <c r="E59" s="47">
        <v>45748</v>
      </c>
      <c r="F59" s="45">
        <v>15.39</v>
      </c>
      <c r="G59" s="45">
        <v>34.659999999999997</v>
      </c>
      <c r="H59" s="46">
        <v>24.341773072743539</v>
      </c>
    </row>
    <row r="60" spans="1:8" s="26" customFormat="1" x14ac:dyDescent="0.25">
      <c r="E60" s="47">
        <v>45778</v>
      </c>
      <c r="F60" s="45">
        <v>29.79</v>
      </c>
      <c r="G60" s="45">
        <v>31.87</v>
      </c>
      <c r="H60" s="46">
        <v>30.443782375965569</v>
      </c>
    </row>
    <row r="61" spans="1:8" x14ac:dyDescent="0.25">
      <c r="E61" s="47">
        <v>45809</v>
      </c>
      <c r="F61" s="45">
        <v>21.82</v>
      </c>
      <c r="G61" s="45">
        <v>34.270000000000003</v>
      </c>
      <c r="H61" s="46">
        <v>25.933819135546578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75</v>
      </c>
      <c r="B3" s="90">
        <v>-28.1</v>
      </c>
      <c r="C3" s="90">
        <v>0</v>
      </c>
      <c r="D3" s="90">
        <v>-28.1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28.02</v>
      </c>
      <c r="G32" s="45">
        <v>6.06</v>
      </c>
      <c r="H32" s="46">
        <v>25.346781256471562</v>
      </c>
    </row>
    <row r="33" spans="5:8" s="26" customFormat="1" x14ac:dyDescent="0.25">
      <c r="E33" s="47">
        <v>44958</v>
      </c>
      <c r="F33" s="45">
        <v>12.37</v>
      </c>
      <c r="G33" s="45">
        <v>8.43</v>
      </c>
      <c r="H33" s="46">
        <v>11.638674965421851</v>
      </c>
    </row>
    <row r="34" spans="5:8" s="26" customFormat="1" x14ac:dyDescent="0.25">
      <c r="E34" s="47">
        <v>44986</v>
      </c>
      <c r="F34" s="45">
        <v>15.82</v>
      </c>
      <c r="G34" s="45">
        <v>7.01</v>
      </c>
      <c r="H34" s="46">
        <v>14.491992479183457</v>
      </c>
    </row>
    <row r="35" spans="5:8" s="26" customFormat="1" x14ac:dyDescent="0.25">
      <c r="E35" s="47">
        <v>45017</v>
      </c>
      <c r="F35" s="45">
        <v>11.83</v>
      </c>
      <c r="G35" s="45">
        <v>13.03</v>
      </c>
      <c r="H35" s="46">
        <v>12.353142916309205</v>
      </c>
    </row>
    <row r="36" spans="5:8" s="26" customFormat="1" x14ac:dyDescent="0.25">
      <c r="E36" s="47">
        <v>45047</v>
      </c>
      <c r="F36" s="45">
        <v>18.88</v>
      </c>
      <c r="G36" s="45">
        <v>7.92</v>
      </c>
      <c r="H36" s="46">
        <v>17.549679738997266</v>
      </c>
    </row>
    <row r="37" spans="5:8" s="26" customFormat="1" x14ac:dyDescent="0.25">
      <c r="E37" s="47">
        <v>45078</v>
      </c>
      <c r="F37" s="45">
        <v>18.809999999999999</v>
      </c>
      <c r="G37" s="45">
        <v>10.69</v>
      </c>
      <c r="H37" s="46">
        <v>16.78941858371536</v>
      </c>
    </row>
    <row r="38" spans="5:8" s="26" customFormat="1" x14ac:dyDescent="0.25">
      <c r="E38" s="47">
        <v>45108</v>
      </c>
      <c r="F38" s="45">
        <v>14</v>
      </c>
      <c r="G38" s="45">
        <v>14.54</v>
      </c>
      <c r="H38" s="46">
        <v>14.272221015055097</v>
      </c>
    </row>
    <row r="39" spans="5:8" s="26" customFormat="1" x14ac:dyDescent="0.25">
      <c r="E39" s="47">
        <v>45139</v>
      </c>
      <c r="F39" s="45">
        <v>17.22</v>
      </c>
      <c r="G39" s="45">
        <v>10.130000000000001</v>
      </c>
      <c r="H39" s="46">
        <v>15.4581346727793</v>
      </c>
    </row>
    <row r="40" spans="5:8" s="26" customFormat="1" x14ac:dyDescent="0.25">
      <c r="E40" s="47">
        <v>45170</v>
      </c>
      <c r="F40" s="45">
        <v>16.48</v>
      </c>
      <c r="G40" s="45">
        <v>8.49</v>
      </c>
      <c r="H40" s="46">
        <v>14.177606652010304</v>
      </c>
    </row>
    <row r="41" spans="5:8" s="26" customFormat="1" x14ac:dyDescent="0.25">
      <c r="E41" s="47">
        <v>45200</v>
      </c>
      <c r="F41" s="45">
        <v>15.99</v>
      </c>
      <c r="G41" s="45">
        <v>5.27</v>
      </c>
      <c r="H41" s="46">
        <v>14.647425898996428</v>
      </c>
    </row>
    <row r="42" spans="5:8" s="26" customFormat="1" x14ac:dyDescent="0.25">
      <c r="E42" s="47">
        <v>45231</v>
      </c>
      <c r="F42" s="45">
        <v>21.01</v>
      </c>
      <c r="G42" s="45">
        <v>11.25</v>
      </c>
      <c r="H42" s="46">
        <v>14.886449983227788</v>
      </c>
    </row>
    <row r="43" spans="5:8" s="26" customFormat="1" x14ac:dyDescent="0.25">
      <c r="E43" s="47">
        <v>45261</v>
      </c>
      <c r="F43" s="45">
        <v>27.07</v>
      </c>
      <c r="G43" s="45">
        <v>16.09</v>
      </c>
      <c r="H43" s="46">
        <v>18.751429119227399</v>
      </c>
    </row>
    <row r="44" spans="5:8" s="26" customFormat="1" x14ac:dyDescent="0.25">
      <c r="E44" s="47">
        <v>45292</v>
      </c>
      <c r="F44" s="45">
        <v>39.18</v>
      </c>
      <c r="G44" s="45">
        <v>24.31</v>
      </c>
      <c r="H44" s="46">
        <v>37.487469717916284</v>
      </c>
    </row>
    <row r="45" spans="5:8" s="26" customFormat="1" x14ac:dyDescent="0.25">
      <c r="E45" s="47">
        <v>45323</v>
      </c>
      <c r="F45" s="45">
        <v>23.39</v>
      </c>
      <c r="G45" s="45">
        <v>16.440000000000001</v>
      </c>
      <c r="H45" s="46">
        <v>20.755417196103348</v>
      </c>
    </row>
    <row r="46" spans="5:8" s="26" customFormat="1" x14ac:dyDescent="0.25">
      <c r="E46" s="47">
        <v>45352</v>
      </c>
      <c r="F46" s="45">
        <v>25.31</v>
      </c>
      <c r="G46" s="45">
        <v>14.53</v>
      </c>
      <c r="H46" s="46">
        <v>19.748850136665364</v>
      </c>
    </row>
    <row r="47" spans="5:8" s="26" customFormat="1" x14ac:dyDescent="0.25">
      <c r="E47" s="47">
        <v>45383</v>
      </c>
      <c r="F47" s="45">
        <v>18.88</v>
      </c>
      <c r="G47" s="45">
        <v>20.52</v>
      </c>
      <c r="H47" s="46">
        <v>19.776390906662257</v>
      </c>
    </row>
    <row r="48" spans="5:8" s="26" customFormat="1" x14ac:dyDescent="0.25">
      <c r="E48" s="47">
        <v>45413</v>
      </c>
      <c r="F48" s="45">
        <v>22.06</v>
      </c>
      <c r="G48" s="45">
        <v>18.98</v>
      </c>
      <c r="H48" s="46">
        <v>21.085549136432594</v>
      </c>
    </row>
    <row r="49" spans="1:8" s="26" customFormat="1" x14ac:dyDescent="0.25">
      <c r="E49" s="47">
        <v>45444</v>
      </c>
      <c r="F49" s="45">
        <v>16.23</v>
      </c>
      <c r="G49" s="45">
        <v>30.93</v>
      </c>
      <c r="H49" s="46">
        <v>22.941733288502075</v>
      </c>
    </row>
    <row r="50" spans="1:8" s="26" customFormat="1" x14ac:dyDescent="0.25">
      <c r="E50" s="47">
        <v>45474</v>
      </c>
      <c r="F50" s="45">
        <v>26.7</v>
      </c>
      <c r="G50" s="45">
        <v>34.67</v>
      </c>
      <c r="H50" s="46">
        <v>32.48350840726031</v>
      </c>
    </row>
    <row r="51" spans="1:8" s="26" customFormat="1" x14ac:dyDescent="0.25">
      <c r="E51" s="47">
        <v>45505</v>
      </c>
      <c r="F51" s="45">
        <v>33.5</v>
      </c>
      <c r="G51" s="45">
        <v>42.42</v>
      </c>
      <c r="H51" s="46">
        <v>37.27918384452186</v>
      </c>
    </row>
    <row r="52" spans="1:8" s="26" customFormat="1" x14ac:dyDescent="0.25">
      <c r="E52" s="47">
        <v>45536</v>
      </c>
      <c r="F52" s="45">
        <v>42.94</v>
      </c>
      <c r="G52" s="45">
        <v>17.95</v>
      </c>
      <c r="H52" s="46">
        <v>28.171677175283733</v>
      </c>
    </row>
    <row r="53" spans="1:8" s="26" customFormat="1" x14ac:dyDescent="0.25">
      <c r="E53" s="47">
        <v>45566</v>
      </c>
      <c r="F53" s="45">
        <v>18.25</v>
      </c>
      <c r="G53" s="45">
        <v>32.369999999999997</v>
      </c>
      <c r="H53" s="46">
        <v>22.413016678704828</v>
      </c>
    </row>
    <row r="54" spans="1:8" s="26" customFormat="1" x14ac:dyDescent="0.25">
      <c r="E54" s="71">
        <v>45597</v>
      </c>
      <c r="F54" s="56">
        <v>36.606382436283567</v>
      </c>
      <c r="G54" s="56">
        <v>12.75</v>
      </c>
      <c r="H54" s="72">
        <v>23.818588156832469</v>
      </c>
    </row>
    <row r="55" spans="1:8" s="26" customFormat="1" x14ac:dyDescent="0.25">
      <c r="E55" s="71">
        <v>45627</v>
      </c>
      <c r="F55" s="56">
        <v>18.506209999999999</v>
      </c>
      <c r="G55" s="56">
        <v>17.04</v>
      </c>
      <c r="H55" s="72">
        <v>17.489999999999998</v>
      </c>
    </row>
    <row r="56" spans="1:8" s="26" customFormat="1" x14ac:dyDescent="0.25">
      <c r="E56" s="71">
        <v>45658</v>
      </c>
      <c r="F56" s="56">
        <v>38.561497628745904</v>
      </c>
      <c r="G56" s="56">
        <v>33.607158363075804</v>
      </c>
      <c r="H56" s="72">
        <v>37.504352034617064</v>
      </c>
    </row>
    <row r="57" spans="1:8" s="26" customFormat="1" x14ac:dyDescent="0.25">
      <c r="E57" s="47">
        <v>45689</v>
      </c>
      <c r="F57" s="45">
        <v>22.443331458707181</v>
      </c>
      <c r="G57" s="45">
        <v>23.987277110197137</v>
      </c>
      <c r="H57" s="46">
        <v>22.814225228869969</v>
      </c>
    </row>
    <row r="58" spans="1:8" s="26" customFormat="1" x14ac:dyDescent="0.25">
      <c r="E58" s="47">
        <v>45717</v>
      </c>
      <c r="F58" s="45">
        <v>14.51</v>
      </c>
      <c r="G58" s="45">
        <v>25.74</v>
      </c>
      <c r="H58" s="46">
        <v>22.88631035843029</v>
      </c>
    </row>
    <row r="59" spans="1:8" s="26" customFormat="1" x14ac:dyDescent="0.25">
      <c r="E59" s="47">
        <v>45748</v>
      </c>
      <c r="F59" s="45">
        <v>29.45</v>
      </c>
      <c r="G59" s="45">
        <v>22.03</v>
      </c>
      <c r="H59" s="46">
        <v>24.364726481012656</v>
      </c>
    </row>
    <row r="60" spans="1:8" s="26" customFormat="1" x14ac:dyDescent="0.25">
      <c r="E60" s="47">
        <v>45778</v>
      </c>
      <c r="F60" s="45">
        <v>23.4</v>
      </c>
      <c r="G60" s="45">
        <v>32.32</v>
      </c>
      <c r="H60" s="46">
        <v>26.082969081583133</v>
      </c>
    </row>
    <row r="61" spans="1:8" x14ac:dyDescent="0.25">
      <c r="E61" s="47">
        <v>45809</v>
      </c>
      <c r="F61" s="45">
        <v>28.84</v>
      </c>
      <c r="G61" s="45">
        <v>23.26</v>
      </c>
      <c r="H61" s="46">
        <v>26.75056752483076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76</v>
      </c>
      <c r="B3" s="90">
        <v>-8.75</v>
      </c>
      <c r="C3" s="90">
        <v>100.84</v>
      </c>
      <c r="D3" s="90">
        <v>95.661204268292693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24.05</v>
      </c>
      <c r="G32" s="45">
        <v>5.43</v>
      </c>
      <c r="H32" s="46">
        <v>21.931015791500837</v>
      </c>
    </row>
    <row r="33" spans="5:8" s="26" customFormat="1" x14ac:dyDescent="0.25">
      <c r="E33" s="47">
        <v>44958</v>
      </c>
      <c r="F33" s="45">
        <v>27</v>
      </c>
      <c r="G33" s="45">
        <v>0</v>
      </c>
      <c r="H33" s="46">
        <v>27</v>
      </c>
    </row>
    <row r="34" spans="5:8" s="26" customFormat="1" x14ac:dyDescent="0.25">
      <c r="E34" s="47">
        <v>44986</v>
      </c>
      <c r="F34" s="45">
        <v>0</v>
      </c>
      <c r="G34" s="45">
        <v>2</v>
      </c>
      <c r="H34" s="46">
        <v>2</v>
      </c>
    </row>
    <row r="35" spans="5:8" s="26" customFormat="1" x14ac:dyDescent="0.25">
      <c r="E35" s="47">
        <v>45017</v>
      </c>
      <c r="F35" s="45">
        <v>16.559999999999999</v>
      </c>
      <c r="G35" s="45">
        <v>0</v>
      </c>
      <c r="H35" s="46">
        <v>16.559999999999999</v>
      </c>
    </row>
    <row r="36" spans="5:8" s="26" customFormat="1" x14ac:dyDescent="0.25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25">
      <c r="E37" s="47">
        <v>45078</v>
      </c>
      <c r="F37" s="45">
        <v>0</v>
      </c>
      <c r="G37" s="45">
        <v>22</v>
      </c>
      <c r="H37" s="46">
        <v>22</v>
      </c>
    </row>
    <row r="38" spans="5:8" s="26" customFormat="1" x14ac:dyDescent="0.25">
      <c r="E38" s="47">
        <v>45108</v>
      </c>
      <c r="F38" s="45">
        <v>0</v>
      </c>
      <c r="G38" s="45">
        <v>53</v>
      </c>
      <c r="H38" s="46">
        <v>53</v>
      </c>
    </row>
    <row r="39" spans="5:8" s="26" customFormat="1" x14ac:dyDescent="0.25">
      <c r="E39" s="47">
        <v>45139</v>
      </c>
      <c r="F39" s="45">
        <v>0</v>
      </c>
      <c r="G39" s="45">
        <v>25.65</v>
      </c>
      <c r="H39" s="46">
        <v>25.65</v>
      </c>
    </row>
    <row r="40" spans="5:8" s="26" customFormat="1" x14ac:dyDescent="0.25">
      <c r="E40" s="47">
        <v>45170</v>
      </c>
      <c r="F40" s="45">
        <v>32.65</v>
      </c>
      <c r="G40" s="45">
        <v>0</v>
      </c>
      <c r="H40" s="46">
        <v>32.65</v>
      </c>
    </row>
    <row r="41" spans="5:8" s="26" customFormat="1" x14ac:dyDescent="0.25">
      <c r="E41" s="47">
        <v>45200</v>
      </c>
      <c r="F41" s="45">
        <v>8.23</v>
      </c>
      <c r="G41" s="45">
        <v>15</v>
      </c>
      <c r="H41" s="46">
        <v>8.2319334570898182</v>
      </c>
    </row>
    <row r="42" spans="5:8" s="26" customFormat="1" x14ac:dyDescent="0.25">
      <c r="E42" s="47">
        <v>45231</v>
      </c>
      <c r="F42" s="45">
        <v>0</v>
      </c>
      <c r="G42" s="45">
        <v>6.01</v>
      </c>
      <c r="H42" s="46">
        <v>6.01</v>
      </c>
    </row>
    <row r="43" spans="5:8" s="26" customFormat="1" x14ac:dyDescent="0.25">
      <c r="E43" s="47">
        <v>45261</v>
      </c>
      <c r="F43" s="45">
        <v>8.2799999999999994</v>
      </c>
      <c r="G43" s="45">
        <v>0</v>
      </c>
      <c r="H43" s="46">
        <v>8.2799999999999994</v>
      </c>
    </row>
    <row r="44" spans="5:8" s="26" customFormat="1" x14ac:dyDescent="0.25">
      <c r="E44" s="47">
        <v>45292</v>
      </c>
      <c r="F44" s="45">
        <v>5</v>
      </c>
      <c r="G44" s="45">
        <v>13</v>
      </c>
      <c r="H44" s="46">
        <v>9.2270742358078603</v>
      </c>
    </row>
    <row r="45" spans="5:8" s="26" customFormat="1" x14ac:dyDescent="0.25">
      <c r="E45" s="47">
        <v>45323</v>
      </c>
      <c r="F45" s="45">
        <v>0</v>
      </c>
      <c r="G45" s="45">
        <v>19.88</v>
      </c>
      <c r="H45" s="46">
        <v>19.88</v>
      </c>
    </row>
    <row r="46" spans="5:8" s="26" customFormat="1" x14ac:dyDescent="0.25">
      <c r="E46" s="47">
        <v>45352</v>
      </c>
      <c r="F46" s="45">
        <v>14.7</v>
      </c>
      <c r="G46" s="45">
        <v>0</v>
      </c>
      <c r="H46" s="46">
        <v>14.699999999999998</v>
      </c>
    </row>
    <row r="47" spans="5:8" s="26" customFormat="1" x14ac:dyDescent="0.25">
      <c r="E47" s="47">
        <v>45383</v>
      </c>
      <c r="F47" s="45">
        <v>0</v>
      </c>
      <c r="G47" s="45">
        <v>0</v>
      </c>
      <c r="H47" s="46" t="s">
        <v>234</v>
      </c>
    </row>
    <row r="48" spans="5:8" s="26" customFormat="1" x14ac:dyDescent="0.25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25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25">
      <c r="E50" s="47">
        <v>45474</v>
      </c>
      <c r="F50" s="45">
        <v>6.26</v>
      </c>
      <c r="G50" s="45">
        <v>23</v>
      </c>
      <c r="H50" s="46">
        <v>6.2916446124763707</v>
      </c>
    </row>
    <row r="51" spans="1:8" s="26" customFormat="1" x14ac:dyDescent="0.25">
      <c r="E51" s="47">
        <v>45505</v>
      </c>
      <c r="F51" s="45">
        <v>0</v>
      </c>
      <c r="G51" s="45">
        <v>21.08</v>
      </c>
      <c r="H51" s="46">
        <v>21.08</v>
      </c>
    </row>
    <row r="52" spans="1:8" s="26" customFormat="1" x14ac:dyDescent="0.25">
      <c r="E52" s="47">
        <v>45536</v>
      </c>
      <c r="F52" s="45">
        <v>32.270000000000003</v>
      </c>
      <c r="G52" s="45">
        <v>36.22</v>
      </c>
      <c r="H52" s="46">
        <v>33.917868652801197</v>
      </c>
    </row>
    <row r="53" spans="1:8" s="26" customFormat="1" x14ac:dyDescent="0.25">
      <c r="E53" s="47">
        <v>45566</v>
      </c>
      <c r="F53" s="45">
        <v>37.979999999999997</v>
      </c>
      <c r="G53" s="45">
        <v>7.24</v>
      </c>
      <c r="H53" s="46">
        <v>36.732504196074686</v>
      </c>
    </row>
    <row r="54" spans="1:8" s="26" customFormat="1" x14ac:dyDescent="0.25">
      <c r="E54" s="71">
        <v>45597</v>
      </c>
      <c r="F54" s="56">
        <v>23.454440192944606</v>
      </c>
      <c r="G54" s="56">
        <v>3.25</v>
      </c>
      <c r="H54" s="72">
        <v>7.1896544224688341</v>
      </c>
    </row>
    <row r="55" spans="1:8" s="26" customFormat="1" x14ac:dyDescent="0.25">
      <c r="E55" s="71">
        <v>45627</v>
      </c>
      <c r="F55" s="56">
        <v>12.93028</v>
      </c>
      <c r="G55" s="56">
        <v>0</v>
      </c>
      <c r="H55" s="72">
        <v>12.93028</v>
      </c>
    </row>
    <row r="56" spans="1:8" s="26" customFormat="1" x14ac:dyDescent="0.25">
      <c r="E56" s="71">
        <v>45658</v>
      </c>
      <c r="F56" s="56">
        <v>9.520846979899817</v>
      </c>
      <c r="G56" s="56">
        <v>0.64532628346642673</v>
      </c>
      <c r="H56" s="72">
        <v>7.3262779682794958</v>
      </c>
    </row>
    <row r="57" spans="1:8" s="26" customFormat="1" x14ac:dyDescent="0.25">
      <c r="E57" s="47">
        <v>45689</v>
      </c>
      <c r="F57" s="45">
        <v>15.695399063212816</v>
      </c>
      <c r="G57" s="45">
        <v>9.1989432595177547</v>
      </c>
      <c r="H57" s="46">
        <v>14.881262227282862</v>
      </c>
    </row>
    <row r="58" spans="1:8" s="26" customFormat="1" x14ac:dyDescent="0.25">
      <c r="E58" s="47">
        <v>45717</v>
      </c>
      <c r="F58" s="45">
        <v>18.53</v>
      </c>
      <c r="G58" s="45">
        <v>4</v>
      </c>
      <c r="H58" s="46">
        <v>18.491135090905409</v>
      </c>
    </row>
    <row r="59" spans="1:8" s="26" customFormat="1" x14ac:dyDescent="0.25">
      <c r="E59" s="47">
        <v>45748</v>
      </c>
      <c r="F59" s="45">
        <v>0</v>
      </c>
      <c r="G59" s="45">
        <v>5.07</v>
      </c>
      <c r="H59" s="46">
        <v>5.07</v>
      </c>
    </row>
    <row r="60" spans="1:8" s="26" customFormat="1" x14ac:dyDescent="0.25">
      <c r="E60" s="47">
        <v>45778</v>
      </c>
      <c r="F60" s="45">
        <v>26.54</v>
      </c>
      <c r="G60" s="45">
        <v>1</v>
      </c>
      <c r="H60" s="46">
        <v>23.369912945801737</v>
      </c>
    </row>
    <row r="61" spans="1:8" x14ac:dyDescent="0.25">
      <c r="E61" s="47">
        <v>45809</v>
      </c>
      <c r="F61" s="45">
        <v>10.82</v>
      </c>
      <c r="G61" s="45">
        <v>0</v>
      </c>
      <c r="H61" s="46">
        <v>10.82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81</v>
      </c>
      <c r="B3" s="90" t="s">
        <v>120</v>
      </c>
      <c r="C3" s="90" t="s">
        <v>120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10.15</v>
      </c>
      <c r="G32" s="45">
        <v>0</v>
      </c>
      <c r="H32" s="46">
        <v>10.15</v>
      </c>
    </row>
    <row r="33" spans="5:8" s="26" customFormat="1" x14ac:dyDescent="0.25">
      <c r="E33" s="47">
        <v>44958</v>
      </c>
      <c r="F33" s="45">
        <v>0</v>
      </c>
      <c r="G33" s="45">
        <v>0</v>
      </c>
      <c r="H33" s="46">
        <v>0</v>
      </c>
    </row>
    <row r="34" spans="5:8" s="26" customFormat="1" x14ac:dyDescent="0.25">
      <c r="E34" s="47">
        <v>44986</v>
      </c>
      <c r="F34" s="45">
        <v>0</v>
      </c>
      <c r="G34" s="45">
        <v>0</v>
      </c>
      <c r="H34" s="46">
        <v>0</v>
      </c>
    </row>
    <row r="35" spans="5:8" s="26" customFormat="1" x14ac:dyDescent="0.25">
      <c r="E35" s="47">
        <v>45017</v>
      </c>
      <c r="F35" s="45">
        <v>17</v>
      </c>
      <c r="G35" s="45">
        <v>10</v>
      </c>
      <c r="H35" s="46">
        <v>16</v>
      </c>
    </row>
    <row r="36" spans="5:8" s="26" customFormat="1" x14ac:dyDescent="0.25">
      <c r="E36" s="47">
        <v>45047</v>
      </c>
      <c r="F36" s="45">
        <v>9</v>
      </c>
      <c r="G36" s="45">
        <v>41</v>
      </c>
      <c r="H36" s="46">
        <v>21.30769230769231</v>
      </c>
    </row>
    <row r="37" spans="5:8" s="26" customFormat="1" x14ac:dyDescent="0.25">
      <c r="E37" s="47">
        <v>45078</v>
      </c>
      <c r="F37" s="45">
        <v>0</v>
      </c>
      <c r="G37" s="45">
        <v>9.77</v>
      </c>
      <c r="H37" s="46">
        <v>9.77</v>
      </c>
    </row>
    <row r="38" spans="5:8" s="26" customFormat="1" x14ac:dyDescent="0.25">
      <c r="E38" s="47">
        <v>45108</v>
      </c>
      <c r="F38" s="45">
        <v>10.77</v>
      </c>
      <c r="G38" s="45">
        <v>0</v>
      </c>
      <c r="H38" s="46">
        <v>10.77</v>
      </c>
    </row>
    <row r="39" spans="5:8" s="26" customFormat="1" x14ac:dyDescent="0.25">
      <c r="E39" s="47">
        <v>45139</v>
      </c>
      <c r="F39" s="45">
        <v>0</v>
      </c>
      <c r="G39" s="45">
        <v>0</v>
      </c>
      <c r="H39" s="46">
        <v>0</v>
      </c>
    </row>
    <row r="40" spans="5:8" s="26" customFormat="1" x14ac:dyDescent="0.25">
      <c r="E40" s="47">
        <v>45170</v>
      </c>
      <c r="F40" s="45">
        <v>0</v>
      </c>
      <c r="G40" s="45">
        <v>9.18</v>
      </c>
      <c r="H40" s="46">
        <v>9.18</v>
      </c>
    </row>
    <row r="41" spans="5:8" s="26" customFormat="1" x14ac:dyDescent="0.25">
      <c r="E41" s="47">
        <v>45200</v>
      </c>
      <c r="F41" s="45">
        <v>6.2</v>
      </c>
      <c r="G41" s="45">
        <v>0</v>
      </c>
      <c r="H41" s="46">
        <v>6.1999999999999993</v>
      </c>
    </row>
    <row r="42" spans="5:8" s="26" customFormat="1" x14ac:dyDescent="0.25">
      <c r="E42" s="47">
        <v>45231</v>
      </c>
      <c r="F42" s="45">
        <v>0</v>
      </c>
      <c r="G42" s="45">
        <v>0</v>
      </c>
      <c r="H42" s="46">
        <v>0</v>
      </c>
    </row>
    <row r="43" spans="5:8" s="26" customFormat="1" x14ac:dyDescent="0.25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25">
      <c r="E44" s="47">
        <v>45292</v>
      </c>
      <c r="F44" s="45">
        <v>0</v>
      </c>
      <c r="G44" s="45">
        <v>31</v>
      </c>
      <c r="H44" s="46">
        <v>30.999999999999996</v>
      </c>
    </row>
    <row r="45" spans="5:8" s="26" customFormat="1" x14ac:dyDescent="0.25">
      <c r="E45" s="47">
        <v>45323</v>
      </c>
      <c r="F45" s="45">
        <v>32</v>
      </c>
      <c r="G45" s="45">
        <v>0</v>
      </c>
      <c r="H45" s="46">
        <v>32</v>
      </c>
    </row>
    <row r="46" spans="5:8" s="26" customFormat="1" x14ac:dyDescent="0.25">
      <c r="E46" s="47">
        <v>45352</v>
      </c>
      <c r="F46" s="45">
        <v>0</v>
      </c>
      <c r="G46" s="45">
        <v>29.98</v>
      </c>
      <c r="H46" s="46">
        <v>29.98</v>
      </c>
    </row>
    <row r="47" spans="5:8" s="26" customFormat="1" x14ac:dyDescent="0.25">
      <c r="E47" s="47">
        <v>45383</v>
      </c>
      <c r="F47" s="45">
        <v>61.34</v>
      </c>
      <c r="G47" s="45">
        <v>0</v>
      </c>
      <c r="H47" s="46">
        <v>61.339999999999996</v>
      </c>
    </row>
    <row r="48" spans="5:8" s="26" customFormat="1" x14ac:dyDescent="0.25">
      <c r="E48" s="47">
        <v>45413</v>
      </c>
      <c r="F48" s="45">
        <v>0</v>
      </c>
      <c r="G48" s="45">
        <v>0</v>
      </c>
      <c r="H48" s="46">
        <v>0</v>
      </c>
    </row>
    <row r="49" spans="1:8" s="26" customFormat="1" x14ac:dyDescent="0.25">
      <c r="E49" s="47">
        <v>45444</v>
      </c>
      <c r="F49" s="45">
        <v>0</v>
      </c>
      <c r="G49" s="45">
        <v>2.37</v>
      </c>
      <c r="H49" s="46">
        <v>2.3699999999999997</v>
      </c>
    </row>
    <row r="50" spans="1:8" s="26" customFormat="1" x14ac:dyDescent="0.25">
      <c r="E50" s="47">
        <v>45474</v>
      </c>
      <c r="F50" s="45">
        <v>1</v>
      </c>
      <c r="G50" s="45">
        <v>35</v>
      </c>
      <c r="H50" s="46">
        <v>7.1818181818181825</v>
      </c>
    </row>
    <row r="51" spans="1:8" s="26" customFormat="1" x14ac:dyDescent="0.25">
      <c r="E51" s="47">
        <v>45505</v>
      </c>
      <c r="F51" s="45">
        <v>0</v>
      </c>
      <c r="G51" s="45">
        <v>66</v>
      </c>
      <c r="H51" s="46">
        <v>66</v>
      </c>
    </row>
    <row r="52" spans="1:8" s="26" customFormat="1" x14ac:dyDescent="0.25">
      <c r="E52" s="47">
        <v>45536</v>
      </c>
      <c r="F52" s="45">
        <v>0</v>
      </c>
      <c r="G52" s="45">
        <v>20.079999999999998</v>
      </c>
      <c r="H52" s="46">
        <v>20.079999999999995</v>
      </c>
    </row>
    <row r="53" spans="1:8" s="26" customFormat="1" x14ac:dyDescent="0.25">
      <c r="E53" s="47">
        <v>45566</v>
      </c>
      <c r="F53" s="45">
        <v>4</v>
      </c>
      <c r="G53" s="45">
        <v>82.5</v>
      </c>
      <c r="H53" s="46">
        <v>31.304347826086961</v>
      </c>
    </row>
    <row r="54" spans="1:8" s="26" customFormat="1" x14ac:dyDescent="0.25">
      <c r="E54" s="71">
        <v>45597</v>
      </c>
      <c r="F54" s="56">
        <v>0</v>
      </c>
      <c r="G54" s="56">
        <v>95.95</v>
      </c>
      <c r="H54" s="72">
        <v>95.95</v>
      </c>
    </row>
    <row r="55" spans="1:8" s="26" customFormat="1" x14ac:dyDescent="0.25">
      <c r="E55" s="71">
        <v>45627</v>
      </c>
      <c r="F55" s="56">
        <v>128.5</v>
      </c>
      <c r="G55" s="56">
        <v>14.64</v>
      </c>
      <c r="H55" s="72">
        <v>45.00266666666667</v>
      </c>
    </row>
    <row r="56" spans="1:8" s="26" customFormat="1" x14ac:dyDescent="0.25">
      <c r="E56" s="71">
        <v>45658</v>
      </c>
      <c r="F56" s="56">
        <v>17.911708253358928</v>
      </c>
      <c r="G56" s="56">
        <v>0</v>
      </c>
      <c r="H56" s="72">
        <v>17.911708253358928</v>
      </c>
    </row>
    <row r="57" spans="1:8" s="26" customFormat="1" x14ac:dyDescent="0.25">
      <c r="E57" s="47">
        <v>45689</v>
      </c>
      <c r="F57" s="45">
        <v>0</v>
      </c>
      <c r="G57" s="45">
        <v>0</v>
      </c>
      <c r="H57" s="46">
        <v>0</v>
      </c>
    </row>
    <row r="58" spans="1:8" s="26" customFormat="1" x14ac:dyDescent="0.25">
      <c r="E58" s="47">
        <v>45717</v>
      </c>
      <c r="F58" s="45">
        <v>0</v>
      </c>
      <c r="G58" s="45">
        <v>0</v>
      </c>
      <c r="H58" s="46">
        <v>0</v>
      </c>
    </row>
    <row r="59" spans="1:8" s="26" customFormat="1" x14ac:dyDescent="0.25">
      <c r="E59" s="47">
        <v>45748</v>
      </c>
      <c r="F59" s="45">
        <v>5.49</v>
      </c>
      <c r="G59" s="45">
        <v>0</v>
      </c>
      <c r="H59" s="46">
        <v>5.4900000000000011</v>
      </c>
    </row>
    <row r="60" spans="1:8" s="26" customFormat="1" x14ac:dyDescent="0.25">
      <c r="E60" s="47">
        <v>45778</v>
      </c>
      <c r="F60" s="45">
        <v>0</v>
      </c>
      <c r="G60" s="45">
        <v>0</v>
      </c>
      <c r="H60" s="46">
        <v>0</v>
      </c>
    </row>
    <row r="61" spans="1:8" x14ac:dyDescent="0.25">
      <c r="E61" s="47">
        <v>45809</v>
      </c>
      <c r="F61" s="45">
        <v>0</v>
      </c>
      <c r="G61" s="45">
        <v>9.6999999999999993</v>
      </c>
      <c r="H61" s="46">
        <v>9.7000000000000011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183</v>
      </c>
      <c r="B3" s="90">
        <v>4.29</v>
      </c>
      <c r="C3" s="90">
        <v>-7.63</v>
      </c>
      <c r="D3" s="90">
        <v>2.0838832045660194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7.06</v>
      </c>
      <c r="G32" s="45">
        <v>0</v>
      </c>
      <c r="H32" s="46">
        <v>6.0514285714285716</v>
      </c>
    </row>
    <row r="33" spans="5:8" s="26" customFormat="1" x14ac:dyDescent="0.25">
      <c r="E33" s="47">
        <v>44958</v>
      </c>
      <c r="F33" s="45">
        <v>9.39</v>
      </c>
      <c r="G33" s="45">
        <v>15.91</v>
      </c>
      <c r="H33" s="46">
        <v>10.072722513089007</v>
      </c>
    </row>
    <row r="34" spans="5:8" s="26" customFormat="1" x14ac:dyDescent="0.25">
      <c r="E34" s="47">
        <v>44986</v>
      </c>
      <c r="F34" s="45">
        <v>4</v>
      </c>
      <c r="G34" s="45">
        <v>2.68</v>
      </c>
      <c r="H34" s="46">
        <v>3.8634926829268292</v>
      </c>
    </row>
    <row r="35" spans="5:8" s="26" customFormat="1" x14ac:dyDescent="0.25">
      <c r="E35" s="47">
        <v>45017</v>
      </c>
      <c r="F35" s="45">
        <v>4.22</v>
      </c>
      <c r="G35" s="45">
        <v>10.74</v>
      </c>
      <c r="H35" s="46">
        <v>5.3809109730848856</v>
      </c>
    </row>
    <row r="36" spans="5:8" s="26" customFormat="1" x14ac:dyDescent="0.25">
      <c r="E36" s="47">
        <v>45047</v>
      </c>
      <c r="F36" s="45">
        <v>10.039999999999999</v>
      </c>
      <c r="G36" s="45">
        <v>0</v>
      </c>
      <c r="H36" s="46">
        <v>10.039999999999999</v>
      </c>
    </row>
    <row r="37" spans="5:8" s="26" customFormat="1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25">
      <c r="E38" s="47">
        <v>45108</v>
      </c>
      <c r="F38" s="45">
        <v>16.600000000000001</v>
      </c>
      <c r="G38" s="45">
        <v>4.1900000000000004</v>
      </c>
      <c r="H38" s="46">
        <v>14.477236842105263</v>
      </c>
    </row>
    <row r="39" spans="5:8" s="26" customFormat="1" x14ac:dyDescent="0.25">
      <c r="E39" s="47">
        <v>45139</v>
      </c>
      <c r="F39" s="45">
        <v>3.09</v>
      </c>
      <c r="G39" s="45">
        <v>23.17</v>
      </c>
      <c r="H39" s="46">
        <v>12.460666666666668</v>
      </c>
    </row>
    <row r="40" spans="5:8" s="26" customFormat="1" x14ac:dyDescent="0.25">
      <c r="E40" s="47">
        <v>45170</v>
      </c>
      <c r="F40" s="45">
        <v>9.3699999999999992</v>
      </c>
      <c r="G40" s="45">
        <v>3.85</v>
      </c>
      <c r="H40" s="46">
        <v>8.3477777777777771</v>
      </c>
    </row>
    <row r="41" spans="5:8" s="26" customFormat="1" x14ac:dyDescent="0.25">
      <c r="E41" s="47">
        <v>45200</v>
      </c>
      <c r="F41" s="45">
        <v>3.45</v>
      </c>
      <c r="G41" s="45">
        <v>5.64</v>
      </c>
      <c r="H41" s="46">
        <v>4.4211490125673247</v>
      </c>
    </row>
    <row r="42" spans="5:8" s="26" customFormat="1" x14ac:dyDescent="0.25">
      <c r="E42" s="47">
        <v>45231</v>
      </c>
      <c r="F42" s="45">
        <v>8.24</v>
      </c>
      <c r="G42" s="45">
        <v>4.2699999999999996</v>
      </c>
      <c r="H42" s="46">
        <v>8.2209500959692878</v>
      </c>
    </row>
    <row r="43" spans="5:8" s="26" customFormat="1" x14ac:dyDescent="0.25">
      <c r="E43" s="47">
        <v>45261</v>
      </c>
      <c r="F43" s="45">
        <v>6.72</v>
      </c>
      <c r="G43" s="45">
        <v>5</v>
      </c>
      <c r="H43" s="46">
        <v>5.4978947368421052</v>
      </c>
    </row>
    <row r="44" spans="5:8" s="26" customFormat="1" x14ac:dyDescent="0.25">
      <c r="E44" s="47">
        <v>45292</v>
      </c>
      <c r="F44" s="45">
        <v>12.91</v>
      </c>
      <c r="G44" s="45">
        <v>2</v>
      </c>
      <c r="H44" s="46">
        <v>12.823669634025718</v>
      </c>
    </row>
    <row r="45" spans="5:8" s="26" customFormat="1" x14ac:dyDescent="0.25">
      <c r="E45" s="47">
        <v>45323</v>
      </c>
      <c r="F45" s="45">
        <v>3.22</v>
      </c>
      <c r="G45" s="45">
        <v>2.99</v>
      </c>
      <c r="H45" s="46">
        <v>3.1884446074834925</v>
      </c>
    </row>
    <row r="46" spans="5:8" s="26" customFormat="1" x14ac:dyDescent="0.25">
      <c r="E46" s="47">
        <v>45352</v>
      </c>
      <c r="F46" s="45">
        <v>9.0299999999999994</v>
      </c>
      <c r="G46" s="45">
        <v>14.66</v>
      </c>
      <c r="H46" s="46">
        <v>11.914064439846292</v>
      </c>
    </row>
    <row r="47" spans="5:8" s="26" customFormat="1" x14ac:dyDescent="0.25">
      <c r="E47" s="47">
        <v>45383</v>
      </c>
      <c r="F47" s="45">
        <v>16.89</v>
      </c>
      <c r="G47" s="45">
        <v>38.96</v>
      </c>
      <c r="H47" s="46">
        <v>18.461467348544456</v>
      </c>
    </row>
    <row r="48" spans="5:8" s="26" customFormat="1" x14ac:dyDescent="0.25">
      <c r="E48" s="47">
        <v>45413</v>
      </c>
      <c r="F48" s="45">
        <v>32.07</v>
      </c>
      <c r="G48" s="45">
        <v>0</v>
      </c>
      <c r="H48" s="46">
        <v>32.07</v>
      </c>
    </row>
    <row r="49" spans="1:8" s="26" customFormat="1" x14ac:dyDescent="0.25">
      <c r="E49" s="47">
        <v>45444</v>
      </c>
      <c r="F49" s="45">
        <v>1.6</v>
      </c>
      <c r="G49" s="45">
        <v>0</v>
      </c>
      <c r="H49" s="46">
        <v>1.5999999999999999</v>
      </c>
    </row>
    <row r="50" spans="1:8" s="26" customFormat="1" x14ac:dyDescent="0.25">
      <c r="E50" s="47">
        <v>45474</v>
      </c>
      <c r="F50" s="45">
        <v>6.93</v>
      </c>
      <c r="G50" s="45">
        <v>2</v>
      </c>
      <c r="H50" s="46">
        <v>6.5316161616161619</v>
      </c>
    </row>
    <row r="51" spans="1:8" s="26" customFormat="1" x14ac:dyDescent="0.25">
      <c r="E51" s="47">
        <v>45505</v>
      </c>
      <c r="F51" s="45">
        <v>0.94</v>
      </c>
      <c r="G51" s="45">
        <v>31.96</v>
      </c>
      <c r="H51" s="46">
        <v>9.0321739130434775</v>
      </c>
    </row>
    <row r="52" spans="1:8" s="26" customFormat="1" x14ac:dyDescent="0.25">
      <c r="E52" s="47">
        <v>45536</v>
      </c>
      <c r="F52" s="45">
        <v>0.38</v>
      </c>
      <c r="G52" s="45">
        <v>4</v>
      </c>
      <c r="H52" s="46">
        <v>0.39657698912421296</v>
      </c>
    </row>
    <row r="53" spans="1:8" s="26" customFormat="1" x14ac:dyDescent="0.25">
      <c r="E53" s="47">
        <v>45566</v>
      </c>
      <c r="F53" s="45">
        <v>9.16</v>
      </c>
      <c r="G53" s="45">
        <v>2.67</v>
      </c>
      <c r="H53" s="46">
        <v>9.0720812807881792</v>
      </c>
    </row>
    <row r="54" spans="1:8" s="26" customFormat="1" x14ac:dyDescent="0.25">
      <c r="E54" s="47">
        <v>45597</v>
      </c>
      <c r="F54" s="45">
        <v>18.368751800026462</v>
      </c>
      <c r="G54" s="45">
        <v>14.13</v>
      </c>
      <c r="H54" s="46">
        <v>15.305290597561955</v>
      </c>
    </row>
    <row r="55" spans="1:8" s="26" customFormat="1" x14ac:dyDescent="0.25">
      <c r="E55" s="71">
        <v>45627</v>
      </c>
      <c r="F55" s="56">
        <v>21.672339999999998</v>
      </c>
      <c r="G55" s="56">
        <v>14.05437</v>
      </c>
      <c r="H55" s="72">
        <v>18.41634951582234</v>
      </c>
    </row>
    <row r="56" spans="1:8" s="26" customFormat="1" x14ac:dyDescent="0.25">
      <c r="E56" s="47">
        <v>45658</v>
      </c>
      <c r="F56" s="45">
        <v>31.257957755991846</v>
      </c>
      <c r="G56" s="45">
        <v>10.846846846846848</v>
      </c>
      <c r="H56" s="46">
        <v>29.606163506063655</v>
      </c>
    </row>
    <row r="57" spans="1:8" s="26" customFormat="1" x14ac:dyDescent="0.25">
      <c r="E57" s="47">
        <v>45689</v>
      </c>
      <c r="F57" s="45">
        <v>10.989289499568144</v>
      </c>
      <c r="G57" s="45">
        <v>6.9887417143760526</v>
      </c>
      <c r="H57" s="46">
        <v>10.69148455060666</v>
      </c>
    </row>
    <row r="58" spans="1:8" s="26" customFormat="1" x14ac:dyDescent="0.25">
      <c r="E58" s="47">
        <v>45717</v>
      </c>
      <c r="F58" s="45">
        <v>10.17</v>
      </c>
      <c r="G58" s="45">
        <v>8.1</v>
      </c>
      <c r="H58" s="46">
        <v>9.8351395637298111</v>
      </c>
    </row>
    <row r="59" spans="1:8" s="26" customFormat="1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x14ac:dyDescent="0.25">
      <c r="E60" s="47">
        <v>45778</v>
      </c>
      <c r="F60" s="45">
        <v>16.18</v>
      </c>
      <c r="G60" s="45">
        <v>1</v>
      </c>
      <c r="H60" s="46">
        <v>16.003999999999998</v>
      </c>
    </row>
    <row r="61" spans="1:8" x14ac:dyDescent="0.25">
      <c r="E61" s="47">
        <v>45809</v>
      </c>
      <c r="F61" s="45">
        <v>12.42</v>
      </c>
      <c r="G61" s="45">
        <v>5</v>
      </c>
      <c r="H61" s="46">
        <v>12.15850220264317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5" spans="1:1" x14ac:dyDescent="0.25">
      <c r="A65" s="13" t="s">
        <v>267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83</v>
      </c>
      <c r="B3" s="90">
        <v>-12.36</v>
      </c>
      <c r="C3" s="90">
        <v>55.32</v>
      </c>
      <c r="D3" s="90">
        <v>28.625315103338629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24.66</v>
      </c>
      <c r="G32" s="45">
        <v>22.68</v>
      </c>
      <c r="H32" s="46">
        <v>23.567413647851726</v>
      </c>
    </row>
    <row r="33" spans="5:8" s="26" customFormat="1" x14ac:dyDescent="0.25">
      <c r="E33" s="47">
        <v>44958</v>
      </c>
      <c r="F33" s="45">
        <v>26.12</v>
      </c>
      <c r="G33" s="45">
        <v>13.33</v>
      </c>
      <c r="H33" s="46">
        <v>17.940944151489639</v>
      </c>
    </row>
    <row r="34" spans="5:8" s="26" customFormat="1" x14ac:dyDescent="0.25">
      <c r="E34" s="47">
        <v>44986</v>
      </c>
      <c r="F34" s="45">
        <v>18.54</v>
      </c>
      <c r="G34" s="45">
        <v>17.38</v>
      </c>
      <c r="H34" s="46">
        <v>18.177418612928836</v>
      </c>
    </row>
    <row r="35" spans="5:8" s="26" customFormat="1" x14ac:dyDescent="0.25">
      <c r="E35" s="47">
        <v>45017</v>
      </c>
      <c r="F35" s="45">
        <v>23.74</v>
      </c>
      <c r="G35" s="45">
        <v>8.4</v>
      </c>
      <c r="H35" s="46">
        <v>11.568126410835212</v>
      </c>
    </row>
    <row r="36" spans="5:8" s="26" customFormat="1" x14ac:dyDescent="0.25">
      <c r="E36" s="47">
        <v>45047</v>
      </c>
      <c r="F36" s="45">
        <v>13.01</v>
      </c>
      <c r="G36" s="45">
        <v>14.58</v>
      </c>
      <c r="H36" s="46">
        <v>13.368295467399911</v>
      </c>
    </row>
    <row r="37" spans="5:8" s="26" customFormat="1" x14ac:dyDescent="0.25">
      <c r="E37" s="47">
        <v>45078</v>
      </c>
      <c r="F37" s="45">
        <v>26.84</v>
      </c>
      <c r="G37" s="45">
        <v>24.93</v>
      </c>
      <c r="H37" s="46">
        <v>26.223101626610429</v>
      </c>
    </row>
    <row r="38" spans="5:8" s="26" customFormat="1" x14ac:dyDescent="0.25">
      <c r="E38" s="47">
        <v>45108</v>
      </c>
      <c r="F38" s="45">
        <v>12.07</v>
      </c>
      <c r="G38" s="45">
        <v>20.48</v>
      </c>
      <c r="H38" s="46">
        <v>14.077851413122742</v>
      </c>
    </row>
    <row r="39" spans="5:8" s="26" customFormat="1" x14ac:dyDescent="0.25">
      <c r="E39" s="47">
        <v>45139</v>
      </c>
      <c r="F39" s="45">
        <v>10.55</v>
      </c>
      <c r="G39" s="45">
        <v>11.46</v>
      </c>
      <c r="H39" s="46">
        <v>10.576504665712884</v>
      </c>
    </row>
    <row r="40" spans="5:8" s="26" customFormat="1" x14ac:dyDescent="0.25">
      <c r="E40" s="47">
        <v>45170</v>
      </c>
      <c r="F40" s="45">
        <v>6.16</v>
      </c>
      <c r="G40" s="45">
        <v>5.35</v>
      </c>
      <c r="H40" s="46">
        <v>6.1129190823601212</v>
      </c>
    </row>
    <row r="41" spans="5:8" s="26" customFormat="1" x14ac:dyDescent="0.25">
      <c r="E41" s="47">
        <v>45200</v>
      </c>
      <c r="F41" s="45">
        <v>9.0399999999999991</v>
      </c>
      <c r="G41" s="45">
        <v>8.9</v>
      </c>
      <c r="H41" s="46">
        <v>9.0304734910277329</v>
      </c>
    </row>
    <row r="42" spans="5:8" s="26" customFormat="1" x14ac:dyDescent="0.25">
      <c r="E42" s="47">
        <v>45231</v>
      </c>
      <c r="F42" s="45">
        <v>14.86</v>
      </c>
      <c r="G42" s="45">
        <v>5.66</v>
      </c>
      <c r="H42" s="46">
        <v>13.921358896946682</v>
      </c>
    </row>
    <row r="43" spans="5:8" s="26" customFormat="1" x14ac:dyDescent="0.25">
      <c r="E43" s="47">
        <v>45261</v>
      </c>
      <c r="F43" s="45">
        <v>5.44</v>
      </c>
      <c r="G43" s="45">
        <v>21.55</v>
      </c>
      <c r="H43" s="46">
        <v>5.6466939874884154</v>
      </c>
    </row>
    <row r="44" spans="5:8" s="26" customFormat="1" x14ac:dyDescent="0.25">
      <c r="E44" s="47">
        <v>45292</v>
      </c>
      <c r="F44" s="45">
        <v>10.87</v>
      </c>
      <c r="G44" s="45">
        <v>1.85</v>
      </c>
      <c r="H44" s="46">
        <v>6.6884555751755022</v>
      </c>
    </row>
    <row r="45" spans="5:8" s="26" customFormat="1" x14ac:dyDescent="0.25">
      <c r="E45" s="47">
        <v>45323</v>
      </c>
      <c r="F45" s="45">
        <v>9.5</v>
      </c>
      <c r="G45" s="45">
        <v>5.67</v>
      </c>
      <c r="H45" s="46">
        <v>8.5167798783494995</v>
      </c>
    </row>
    <row r="46" spans="5:8" s="26" customFormat="1" x14ac:dyDescent="0.25">
      <c r="E46" s="47">
        <v>45352</v>
      </c>
      <c r="F46" s="45">
        <v>13.1</v>
      </c>
      <c r="G46" s="45">
        <v>24.66</v>
      </c>
      <c r="H46" s="46">
        <v>17.041902740160555</v>
      </c>
    </row>
    <row r="47" spans="5:8" s="26" customFormat="1" x14ac:dyDescent="0.25">
      <c r="E47" s="47">
        <v>45383</v>
      </c>
      <c r="F47" s="45">
        <v>21.71</v>
      </c>
      <c r="G47" s="45">
        <v>6.65</v>
      </c>
      <c r="H47" s="46">
        <v>18.900582538704956</v>
      </c>
    </row>
    <row r="48" spans="5:8" s="26" customFormat="1" x14ac:dyDescent="0.25">
      <c r="E48" s="47">
        <v>45413</v>
      </c>
      <c r="F48" s="45">
        <v>8.85</v>
      </c>
      <c r="G48" s="45">
        <v>9.15</v>
      </c>
      <c r="H48" s="46">
        <v>8.8845105845967893</v>
      </c>
    </row>
    <row r="49" spans="1:8" s="26" customFormat="1" x14ac:dyDescent="0.25">
      <c r="E49" s="47">
        <v>45444</v>
      </c>
      <c r="F49" s="45">
        <v>1.35</v>
      </c>
      <c r="G49" s="45">
        <v>5.99</v>
      </c>
      <c r="H49" s="46">
        <v>1.9564018788423019</v>
      </c>
    </row>
    <row r="50" spans="1:8" s="26" customFormat="1" x14ac:dyDescent="0.25">
      <c r="E50" s="47">
        <v>45474</v>
      </c>
      <c r="F50" s="45">
        <v>9.33</v>
      </c>
      <c r="G50" s="45">
        <v>63.8</v>
      </c>
      <c r="H50" s="46">
        <v>9.3461051219068416</v>
      </c>
    </row>
    <row r="51" spans="1:8" s="26" customFormat="1" x14ac:dyDescent="0.25">
      <c r="E51" s="47">
        <v>45505</v>
      </c>
      <c r="F51" s="45">
        <v>6.73</v>
      </c>
      <c r="G51" s="45">
        <v>23.61</v>
      </c>
      <c r="H51" s="46">
        <v>6.9227189024951672</v>
      </c>
    </row>
    <row r="52" spans="1:8" s="26" customFormat="1" x14ac:dyDescent="0.25">
      <c r="E52" s="47">
        <v>45536</v>
      </c>
      <c r="F52" s="45">
        <v>3.48</v>
      </c>
      <c r="G52" s="45">
        <v>1.56</v>
      </c>
      <c r="H52" s="46">
        <v>3.3620583539961282</v>
      </c>
    </row>
    <row r="53" spans="1:8" s="26" customFormat="1" x14ac:dyDescent="0.25">
      <c r="E53" s="47">
        <v>45566</v>
      </c>
      <c r="F53" s="45">
        <v>11.03</v>
      </c>
      <c r="G53" s="45">
        <v>1.81</v>
      </c>
      <c r="H53" s="46">
        <v>8.7937299575396608</v>
      </c>
    </row>
    <row r="54" spans="1:8" s="26" customFormat="1" x14ac:dyDescent="0.25">
      <c r="E54" s="47">
        <v>45597</v>
      </c>
      <c r="F54" s="45">
        <v>5.4227877075457682</v>
      </c>
      <c r="G54" s="45">
        <v>6.84</v>
      </c>
      <c r="H54" s="46">
        <v>5.4607107039131435</v>
      </c>
    </row>
    <row r="55" spans="1:8" s="26" customFormat="1" x14ac:dyDescent="0.25">
      <c r="E55" s="71">
        <v>45627</v>
      </c>
      <c r="F55" s="56">
        <v>4.2</v>
      </c>
      <c r="G55" s="56">
        <v>0</v>
      </c>
      <c r="H55" s="72">
        <v>4.05</v>
      </c>
    </row>
    <row r="56" spans="1:8" s="26" customFormat="1" x14ac:dyDescent="0.25">
      <c r="E56" s="47">
        <v>45658</v>
      </c>
      <c r="F56" s="45">
        <v>4.9219886666968788</v>
      </c>
      <c r="G56" s="45">
        <v>10.211433285771516</v>
      </c>
      <c r="H56" s="46">
        <v>5.6997433372482833</v>
      </c>
    </row>
    <row r="57" spans="1:8" s="26" customFormat="1" x14ac:dyDescent="0.25">
      <c r="E57" s="47">
        <v>45689</v>
      </c>
      <c r="F57" s="45">
        <v>10.910484519921987</v>
      </c>
      <c r="G57" s="45">
        <v>11.825439163857208</v>
      </c>
      <c r="H57" s="46">
        <v>11.137955057135684</v>
      </c>
    </row>
    <row r="58" spans="1:8" s="26" customFormat="1" x14ac:dyDescent="0.25">
      <c r="E58" s="47">
        <v>45717</v>
      </c>
      <c r="F58" s="45">
        <v>10.88</v>
      </c>
      <c r="G58" s="45">
        <v>3.74</v>
      </c>
      <c r="H58" s="46">
        <v>7.9174333141361899</v>
      </c>
    </row>
    <row r="59" spans="1:8" s="26" customFormat="1" x14ac:dyDescent="0.25">
      <c r="E59" s="47">
        <v>45748</v>
      </c>
      <c r="F59" s="45">
        <v>16.079999999999998</v>
      </c>
      <c r="G59" s="45">
        <v>5.67</v>
      </c>
      <c r="H59" s="46">
        <v>15.876477448122106</v>
      </c>
    </row>
    <row r="60" spans="1:8" s="26" customFormat="1" x14ac:dyDescent="0.25">
      <c r="E60" s="47">
        <v>45778</v>
      </c>
      <c r="F60" s="45">
        <v>0</v>
      </c>
      <c r="G60" s="45">
        <v>4.37</v>
      </c>
      <c r="H60" s="46">
        <v>0.95709420916162502</v>
      </c>
    </row>
    <row r="61" spans="1:8" x14ac:dyDescent="0.25">
      <c r="E61" s="47">
        <v>45809</v>
      </c>
      <c r="F61" s="45">
        <v>11.13</v>
      </c>
      <c r="G61" s="45">
        <v>1.27</v>
      </c>
      <c r="H61" s="46">
        <v>5.3649453463994936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42578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188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189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B5" s="36"/>
      <c r="C5" s="36"/>
      <c r="D5" s="36"/>
    </row>
    <row r="6" spans="1:12" x14ac:dyDescent="0.25">
      <c r="B6" s="36"/>
      <c r="C6" s="36"/>
      <c r="D6" s="36"/>
    </row>
    <row r="7" spans="1:12" x14ac:dyDescent="0.25">
      <c r="B7" s="36"/>
      <c r="C7" s="36"/>
      <c r="D7" s="36"/>
    </row>
    <row r="8" spans="1:12" x14ac:dyDescent="0.25">
      <c r="B8" s="36"/>
      <c r="C8" s="36"/>
      <c r="D8" s="36"/>
    </row>
    <row r="9" spans="1:12" x14ac:dyDescent="0.25">
      <c r="B9" s="36"/>
      <c r="C9" s="36"/>
      <c r="D9" s="36"/>
    </row>
    <row r="10" spans="1:12" x14ac:dyDescent="0.25">
      <c r="B10" s="36"/>
      <c r="C10" s="36"/>
      <c r="D10" s="36"/>
    </row>
    <row r="11" spans="1:12" x14ac:dyDescent="0.25">
      <c r="B11" s="36"/>
      <c r="C11" s="36"/>
      <c r="D11" s="36"/>
    </row>
    <row r="12" spans="1:12" x14ac:dyDescent="0.25">
      <c r="B12" s="36"/>
      <c r="C12" s="36"/>
      <c r="D12" s="36"/>
    </row>
    <row r="13" spans="1:12" x14ac:dyDescent="0.25">
      <c r="B13" s="36"/>
      <c r="C13" s="36"/>
      <c r="D13" s="36"/>
    </row>
    <row r="14" spans="1:12" x14ac:dyDescent="0.25">
      <c r="B14" s="36"/>
      <c r="C14" s="36"/>
      <c r="D14" s="36"/>
    </row>
    <row r="15" spans="1:12" x14ac:dyDescent="0.25">
      <c r="B15" s="36"/>
      <c r="C15" s="36"/>
      <c r="D15" s="36"/>
    </row>
    <row r="16" spans="1:12" x14ac:dyDescent="0.25">
      <c r="B16" s="36"/>
      <c r="C16" s="36"/>
      <c r="D16" s="36"/>
    </row>
    <row r="17" spans="2:8" x14ac:dyDescent="0.25">
      <c r="B17" s="36"/>
      <c r="C17" s="36"/>
      <c r="D17" s="36"/>
    </row>
    <row r="18" spans="2:8" x14ac:dyDescent="0.25">
      <c r="B18" s="36"/>
      <c r="C18" s="36"/>
      <c r="D18" s="36"/>
    </row>
    <row r="19" spans="2:8" x14ac:dyDescent="0.25">
      <c r="B19" s="36"/>
      <c r="C19" s="36"/>
      <c r="D19" s="36"/>
    </row>
    <row r="20" spans="2:8" x14ac:dyDescent="0.25">
      <c r="B20" s="36"/>
      <c r="C20" s="36"/>
      <c r="D20" s="36"/>
    </row>
    <row r="21" spans="2:8" x14ac:dyDescent="0.25">
      <c r="B21" s="36"/>
      <c r="C21" s="36"/>
      <c r="D21" s="36"/>
    </row>
    <row r="22" spans="2:8" x14ac:dyDescent="0.25">
      <c r="B22" s="36"/>
      <c r="C22" s="36"/>
      <c r="D22" s="36"/>
    </row>
    <row r="23" spans="2:8" x14ac:dyDescent="0.25">
      <c r="B23" s="36"/>
      <c r="C23" s="36"/>
      <c r="D23" s="36"/>
    </row>
    <row r="24" spans="2:8" x14ac:dyDescent="0.25">
      <c r="B24" s="36"/>
      <c r="C24" s="36"/>
      <c r="D24" s="36"/>
    </row>
    <row r="25" spans="2:8" x14ac:dyDescent="0.25">
      <c r="B25" s="36"/>
      <c r="C25" s="36"/>
      <c r="D25" s="36"/>
    </row>
    <row r="26" spans="2:8" x14ac:dyDescent="0.25">
      <c r="B26" s="36"/>
      <c r="C26" s="36"/>
      <c r="D26" s="36"/>
    </row>
    <row r="27" spans="2:8" x14ac:dyDescent="0.25">
      <c r="B27" s="36"/>
      <c r="C27" s="36"/>
      <c r="D27" s="36"/>
    </row>
    <row r="28" spans="2:8" ht="15.75" thickBot="1" x14ac:dyDescent="0.3">
      <c r="B28" s="36"/>
      <c r="C28" s="36"/>
      <c r="D28" s="36"/>
    </row>
    <row r="29" spans="2:8" ht="9.75" customHeight="1" thickBot="1" x14ac:dyDescent="0.3">
      <c r="E29" s="48"/>
      <c r="F29" s="38"/>
      <c r="G29" s="38"/>
      <c r="H29" s="39"/>
    </row>
    <row r="30" spans="2:8" ht="15" customHeight="1" thickBot="1" x14ac:dyDescent="0.3">
      <c r="E30" s="49"/>
      <c r="F30" s="87" t="s">
        <v>124</v>
      </c>
      <c r="G30" s="88"/>
      <c r="H30" s="89"/>
    </row>
    <row r="31" spans="2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2:8" x14ac:dyDescent="0.25">
      <c r="E32" s="47">
        <v>44927</v>
      </c>
      <c r="F32" s="45">
        <v>4.41</v>
      </c>
      <c r="G32" s="45">
        <v>100.34</v>
      </c>
      <c r="H32" s="46">
        <v>11.395620342528437</v>
      </c>
    </row>
    <row r="33" spans="5:8" x14ac:dyDescent="0.25">
      <c r="E33" s="47">
        <v>44958</v>
      </c>
      <c r="F33" s="45">
        <v>29.95</v>
      </c>
      <c r="G33" s="45">
        <v>80.02</v>
      </c>
      <c r="H33" s="46">
        <v>62.269280120481916</v>
      </c>
    </row>
    <row r="34" spans="5:8" x14ac:dyDescent="0.25">
      <c r="E34" s="47">
        <v>44986</v>
      </c>
      <c r="F34" s="45">
        <v>31.52</v>
      </c>
      <c r="G34" s="45">
        <v>72.319999999999993</v>
      </c>
      <c r="H34" s="46">
        <v>55.708506767250945</v>
      </c>
    </row>
    <row r="35" spans="5:8" x14ac:dyDescent="0.25">
      <c r="E35" s="47">
        <v>45017</v>
      </c>
      <c r="F35" s="45">
        <v>19.52</v>
      </c>
      <c r="G35" s="45">
        <v>103.24</v>
      </c>
      <c r="H35" s="46">
        <v>50.97168617857767</v>
      </c>
    </row>
    <row r="36" spans="5:8" x14ac:dyDescent="0.25">
      <c r="E36" s="47">
        <v>45047</v>
      </c>
      <c r="F36" s="45">
        <v>40.96</v>
      </c>
      <c r="G36" s="45">
        <v>117.66</v>
      </c>
      <c r="H36" s="46">
        <v>85.651161837869481</v>
      </c>
    </row>
    <row r="37" spans="5:8" x14ac:dyDescent="0.25">
      <c r="E37" s="47">
        <v>45078</v>
      </c>
      <c r="F37" s="45">
        <v>19.079999999999998</v>
      </c>
      <c r="G37" s="45">
        <v>126.62</v>
      </c>
      <c r="H37" s="46">
        <v>76.791837893649983</v>
      </c>
    </row>
    <row r="38" spans="5:8" x14ac:dyDescent="0.25">
      <c r="E38" s="47">
        <v>45108</v>
      </c>
      <c r="F38" s="45">
        <v>36.97</v>
      </c>
      <c r="G38" s="45">
        <v>108.7</v>
      </c>
      <c r="H38" s="46">
        <v>91.108459630752279</v>
      </c>
    </row>
    <row r="39" spans="5:8" x14ac:dyDescent="0.25">
      <c r="E39" s="47">
        <v>45139</v>
      </c>
      <c r="F39" s="45">
        <v>24.28</v>
      </c>
      <c r="G39" s="45">
        <v>140.19</v>
      </c>
      <c r="H39" s="46">
        <v>82.271750158528846</v>
      </c>
    </row>
    <row r="40" spans="5:8" x14ac:dyDescent="0.25">
      <c r="E40" s="47">
        <v>45170</v>
      </c>
      <c r="F40" s="45">
        <v>25.46</v>
      </c>
      <c r="G40" s="45">
        <v>131.09</v>
      </c>
      <c r="H40" s="46">
        <v>58.798726966292143</v>
      </c>
    </row>
    <row r="41" spans="5:8" x14ac:dyDescent="0.25">
      <c r="E41" s="47">
        <v>45200</v>
      </c>
      <c r="F41" s="45">
        <v>20.48</v>
      </c>
      <c r="G41" s="45">
        <v>110.38</v>
      </c>
      <c r="H41" s="46">
        <v>64.098906605922551</v>
      </c>
    </row>
    <row r="42" spans="5:8" x14ac:dyDescent="0.25">
      <c r="E42" s="47">
        <v>45231</v>
      </c>
      <c r="F42" s="45">
        <v>28.13</v>
      </c>
      <c r="G42" s="45">
        <v>3.22</v>
      </c>
      <c r="H42" s="46">
        <v>19.006245872491746</v>
      </c>
    </row>
    <row r="43" spans="5:8" x14ac:dyDescent="0.25">
      <c r="E43" s="47">
        <v>45261</v>
      </c>
      <c r="F43" s="45">
        <v>20.58</v>
      </c>
      <c r="G43" s="45">
        <v>27.62</v>
      </c>
      <c r="H43" s="46">
        <v>23.543157190635448</v>
      </c>
    </row>
    <row r="44" spans="5:8" x14ac:dyDescent="0.25">
      <c r="E44" s="47">
        <v>45292</v>
      </c>
      <c r="F44" s="45">
        <v>23.57</v>
      </c>
      <c r="G44" s="45">
        <v>28.7</v>
      </c>
      <c r="H44" s="46">
        <v>26.432777474029525</v>
      </c>
    </row>
    <row r="45" spans="5:8" x14ac:dyDescent="0.25">
      <c r="E45" s="47">
        <v>45323</v>
      </c>
      <c r="F45" s="45">
        <v>23.46</v>
      </c>
      <c r="G45" s="45">
        <v>53.34</v>
      </c>
      <c r="H45" s="46">
        <v>35.874597156398103</v>
      </c>
    </row>
    <row r="46" spans="5:8" x14ac:dyDescent="0.25">
      <c r="E46" s="47">
        <v>45352</v>
      </c>
      <c r="F46" s="45">
        <v>20.95</v>
      </c>
      <c r="G46" s="45">
        <v>63.34</v>
      </c>
      <c r="H46" s="46">
        <v>30.394350073855243</v>
      </c>
    </row>
    <row r="47" spans="5:8" x14ac:dyDescent="0.25">
      <c r="E47" s="47">
        <v>45383</v>
      </c>
      <c r="F47" s="45">
        <v>10.18</v>
      </c>
      <c r="G47" s="45">
        <v>31.82</v>
      </c>
      <c r="H47" s="46">
        <v>20.731040133314821</v>
      </c>
    </row>
    <row r="48" spans="5:8" x14ac:dyDescent="0.25">
      <c r="E48" s="47">
        <v>45413</v>
      </c>
      <c r="F48" s="45">
        <v>29.48</v>
      </c>
      <c r="G48" s="45">
        <v>0.01</v>
      </c>
      <c r="H48" s="46">
        <v>29.385133497443665</v>
      </c>
    </row>
    <row r="49" spans="1:8" x14ac:dyDescent="0.25">
      <c r="E49" s="47">
        <v>45444</v>
      </c>
      <c r="F49" s="45">
        <v>7.68</v>
      </c>
      <c r="G49" s="45">
        <v>5.22</v>
      </c>
      <c r="H49" s="46">
        <v>7.5502686567164172</v>
      </c>
    </row>
    <row r="50" spans="1:8" x14ac:dyDescent="0.25">
      <c r="E50" s="47">
        <v>45474</v>
      </c>
      <c r="F50" s="45">
        <v>11.57</v>
      </c>
      <c r="G50" s="45">
        <v>4.54</v>
      </c>
      <c r="H50" s="46">
        <v>11.448793103448276</v>
      </c>
    </row>
    <row r="51" spans="1:8" x14ac:dyDescent="0.25">
      <c r="E51" s="47">
        <v>45505</v>
      </c>
      <c r="F51" s="45">
        <v>2.65</v>
      </c>
      <c r="G51" s="45">
        <v>11.15</v>
      </c>
      <c r="H51" s="46">
        <v>3.6402030637691487</v>
      </c>
    </row>
    <row r="52" spans="1:8" x14ac:dyDescent="0.25">
      <c r="E52" s="47">
        <v>45536</v>
      </c>
      <c r="F52" s="45">
        <v>8.0500000000000007</v>
      </c>
      <c r="G52" s="45">
        <v>4.8</v>
      </c>
      <c r="H52" s="46">
        <v>6.0021903123345677</v>
      </c>
    </row>
    <row r="53" spans="1:8" x14ac:dyDescent="0.25">
      <c r="E53" s="47">
        <v>45566</v>
      </c>
      <c r="F53" s="45">
        <v>7.61</v>
      </c>
      <c r="G53" s="45">
        <v>0</v>
      </c>
      <c r="H53" s="46">
        <v>7.4510123455509394</v>
      </c>
    </row>
    <row r="54" spans="1:8" x14ac:dyDescent="0.25">
      <c r="E54" s="71">
        <v>45597</v>
      </c>
      <c r="F54" s="56">
        <v>7.4497938738612861</v>
      </c>
      <c r="G54" s="56">
        <v>8.93</v>
      </c>
      <c r="H54" s="72">
        <v>8.0878362664639205</v>
      </c>
    </row>
    <row r="55" spans="1:8" x14ac:dyDescent="0.25">
      <c r="E55" s="71">
        <v>45627</v>
      </c>
      <c r="F55" s="56">
        <v>6.96</v>
      </c>
      <c r="G55" s="56">
        <v>0.08</v>
      </c>
      <c r="H55" s="72">
        <v>3.54</v>
      </c>
    </row>
    <row r="56" spans="1:8" x14ac:dyDescent="0.25">
      <c r="E56" s="71">
        <v>45658</v>
      </c>
      <c r="F56" s="56">
        <v>9.3630385473043756</v>
      </c>
      <c r="G56" s="56">
        <v>0.2043302508444543</v>
      </c>
      <c r="H56" s="72">
        <v>9.0708110455914071</v>
      </c>
    </row>
    <row r="57" spans="1:8" x14ac:dyDescent="0.25">
      <c r="E57" s="47">
        <v>45689</v>
      </c>
      <c r="F57" s="45">
        <v>6.5339559620991414</v>
      </c>
      <c r="G57" s="45">
        <v>0</v>
      </c>
      <c r="H57" s="46">
        <v>6.5339559620991414</v>
      </c>
    </row>
    <row r="58" spans="1:8" x14ac:dyDescent="0.25">
      <c r="E58" s="47">
        <v>45717</v>
      </c>
      <c r="F58" s="45">
        <v>6.49</v>
      </c>
      <c r="G58" s="45">
        <v>0</v>
      </c>
      <c r="H58" s="46">
        <v>6.4620783232211805</v>
      </c>
    </row>
    <row r="59" spans="1:8" x14ac:dyDescent="0.25">
      <c r="E59" s="47">
        <v>45748</v>
      </c>
      <c r="F59" s="45">
        <v>8.35</v>
      </c>
      <c r="G59" s="45">
        <v>1</v>
      </c>
      <c r="H59" s="46">
        <v>8.35</v>
      </c>
    </row>
    <row r="60" spans="1:8" x14ac:dyDescent="0.25">
      <c r="E60" s="47">
        <v>45778</v>
      </c>
      <c r="F60" s="45">
        <v>3.58</v>
      </c>
      <c r="G60" s="45">
        <v>8.92</v>
      </c>
      <c r="H60" s="46">
        <v>5.1440441176470575</v>
      </c>
    </row>
    <row r="61" spans="1:8" x14ac:dyDescent="0.25">
      <c r="E61" s="47">
        <v>45809</v>
      </c>
      <c r="F61" s="45">
        <v>10.08</v>
      </c>
      <c r="G61" s="45">
        <v>0</v>
      </c>
      <c r="H61" s="46">
        <v>10.08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K23" sqref="K23"/>
    </sheetView>
  </sheetViews>
  <sheetFormatPr baseColWidth="10" defaultColWidth="11.42578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42578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203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0" t="s">
        <v>207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B5" s="36"/>
      <c r="C5" s="36"/>
      <c r="D5" s="36"/>
    </row>
    <row r="6" spans="1:12" x14ac:dyDescent="0.25">
      <c r="B6" s="36"/>
      <c r="C6" s="36"/>
      <c r="D6" s="36"/>
    </row>
    <row r="7" spans="1:12" x14ac:dyDescent="0.25">
      <c r="B7" s="36"/>
      <c r="C7" s="36"/>
      <c r="D7" s="36"/>
    </row>
    <row r="8" spans="1:12" x14ac:dyDescent="0.25">
      <c r="B8" s="36"/>
      <c r="C8" s="36"/>
      <c r="D8" s="36"/>
    </row>
    <row r="9" spans="1:12" x14ac:dyDescent="0.25">
      <c r="B9" s="36"/>
      <c r="C9" s="36"/>
      <c r="D9" s="36"/>
    </row>
    <row r="10" spans="1:12" x14ac:dyDescent="0.25">
      <c r="B10" s="36"/>
      <c r="C10" s="36"/>
      <c r="D10" s="36"/>
    </row>
    <row r="11" spans="1:12" x14ac:dyDescent="0.25">
      <c r="B11" s="36"/>
      <c r="C11" s="36"/>
      <c r="D11" s="36"/>
    </row>
    <row r="12" spans="1:12" x14ac:dyDescent="0.25">
      <c r="B12" s="36"/>
      <c r="C12" s="36"/>
      <c r="D12" s="36"/>
    </row>
    <row r="13" spans="1:12" x14ac:dyDescent="0.25">
      <c r="B13" s="36"/>
      <c r="C13" s="36"/>
      <c r="D13" s="36"/>
    </row>
    <row r="14" spans="1:12" x14ac:dyDescent="0.25">
      <c r="B14" s="36"/>
      <c r="C14" s="36"/>
      <c r="D14" s="36"/>
    </row>
    <row r="15" spans="1:12" x14ac:dyDescent="0.25">
      <c r="B15" s="36"/>
      <c r="C15" s="36"/>
      <c r="D15" s="36"/>
    </row>
    <row r="16" spans="1:12" x14ac:dyDescent="0.25">
      <c r="B16" s="36"/>
      <c r="C16" s="36"/>
      <c r="D16" s="36"/>
    </row>
    <row r="17" spans="2:8" x14ac:dyDescent="0.25">
      <c r="B17" s="36"/>
      <c r="C17" s="36"/>
      <c r="D17" s="36"/>
    </row>
    <row r="18" spans="2:8" x14ac:dyDescent="0.25">
      <c r="B18" s="36"/>
      <c r="C18" s="36"/>
      <c r="D18" s="36"/>
    </row>
    <row r="19" spans="2:8" x14ac:dyDescent="0.25">
      <c r="B19" s="36"/>
      <c r="C19" s="36"/>
      <c r="D19" s="36"/>
    </row>
    <row r="20" spans="2:8" x14ac:dyDescent="0.25">
      <c r="B20" s="36"/>
      <c r="C20" s="36"/>
      <c r="D20" s="36"/>
    </row>
    <row r="21" spans="2:8" x14ac:dyDescent="0.25">
      <c r="B21" s="36"/>
      <c r="C21" s="36"/>
      <c r="D21" s="36"/>
    </row>
    <row r="22" spans="2:8" x14ac:dyDescent="0.25">
      <c r="B22" s="36"/>
      <c r="C22" s="36"/>
      <c r="D22" s="36"/>
    </row>
    <row r="23" spans="2:8" x14ac:dyDescent="0.25">
      <c r="B23" s="36"/>
      <c r="C23" s="36"/>
      <c r="D23" s="36"/>
    </row>
    <row r="24" spans="2:8" x14ac:dyDescent="0.25">
      <c r="B24" s="36"/>
      <c r="C24" s="36"/>
      <c r="D24" s="36"/>
    </row>
    <row r="25" spans="2:8" x14ac:dyDescent="0.25">
      <c r="B25" s="36"/>
      <c r="C25" s="36"/>
      <c r="D25" s="36"/>
    </row>
    <row r="26" spans="2:8" x14ac:dyDescent="0.25">
      <c r="B26" s="36"/>
      <c r="C26" s="36"/>
      <c r="D26" s="36"/>
    </row>
    <row r="27" spans="2:8" x14ac:dyDescent="0.25">
      <c r="B27" s="36"/>
      <c r="C27" s="36"/>
      <c r="D27" s="36"/>
    </row>
    <row r="28" spans="2:8" ht="15.75" thickBot="1" x14ac:dyDescent="0.3">
      <c r="B28" s="36"/>
      <c r="C28" s="36"/>
      <c r="D28" s="36"/>
    </row>
    <row r="29" spans="2:8" ht="9.75" customHeight="1" thickBot="1" x14ac:dyDescent="0.3">
      <c r="E29" s="48"/>
      <c r="F29" s="38"/>
      <c r="G29" s="38"/>
      <c r="H29" s="39"/>
    </row>
    <row r="30" spans="2:8" ht="15" customHeight="1" thickBot="1" x14ac:dyDescent="0.3">
      <c r="E30" s="49"/>
      <c r="F30" s="87" t="s">
        <v>124</v>
      </c>
      <c r="G30" s="88"/>
      <c r="H30" s="89"/>
    </row>
    <row r="31" spans="2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2:8" x14ac:dyDescent="0.25">
      <c r="E32" s="47">
        <v>44927</v>
      </c>
      <c r="F32" s="45">
        <v>19.59</v>
      </c>
      <c r="G32" s="45">
        <v>7.56</v>
      </c>
      <c r="H32" s="54">
        <v>14.239598954578225</v>
      </c>
    </row>
    <row r="33" spans="5:8" x14ac:dyDescent="0.25">
      <c r="E33" s="47">
        <v>44958</v>
      </c>
      <c r="F33" s="45">
        <v>19.2</v>
      </c>
      <c r="G33" s="45">
        <v>6.31</v>
      </c>
      <c r="H33" s="54">
        <v>12.773309659090907</v>
      </c>
    </row>
    <row r="34" spans="5:8" x14ac:dyDescent="0.25">
      <c r="E34" s="47">
        <v>44986</v>
      </c>
      <c r="F34" s="45">
        <v>6.86</v>
      </c>
      <c r="G34" s="45">
        <v>3</v>
      </c>
      <c r="H34" s="54">
        <v>5.8329252800554334</v>
      </c>
    </row>
    <row r="35" spans="5:8" x14ac:dyDescent="0.25">
      <c r="E35" s="47">
        <v>45017</v>
      </c>
      <c r="F35" s="45">
        <v>8.51</v>
      </c>
      <c r="G35" s="45">
        <v>7.82</v>
      </c>
      <c r="H35" s="54">
        <v>7.9505973871733966</v>
      </c>
    </row>
    <row r="36" spans="5:8" x14ac:dyDescent="0.25">
      <c r="E36" s="47">
        <v>45047</v>
      </c>
      <c r="F36" s="45">
        <v>9.9600000000000009</v>
      </c>
      <c r="G36" s="45">
        <v>2.61</v>
      </c>
      <c r="H36" s="54">
        <v>8.1296859903381655</v>
      </c>
    </row>
    <row r="37" spans="5:8" x14ac:dyDescent="0.25">
      <c r="E37" s="47">
        <v>45078</v>
      </c>
      <c r="F37" s="45">
        <v>9.02</v>
      </c>
      <c r="G37" s="45">
        <v>0</v>
      </c>
      <c r="H37" s="54">
        <v>5.4892434543613478</v>
      </c>
    </row>
    <row r="38" spans="5:8" x14ac:dyDescent="0.25">
      <c r="E38" s="47">
        <v>45108</v>
      </c>
      <c r="F38" s="45">
        <v>4.76</v>
      </c>
      <c r="G38" s="45">
        <v>11.52</v>
      </c>
      <c r="H38" s="54">
        <v>8.4380383091149262</v>
      </c>
    </row>
    <row r="39" spans="5:8" x14ac:dyDescent="0.25">
      <c r="E39" s="47">
        <v>45139</v>
      </c>
      <c r="F39" s="45">
        <v>10.97</v>
      </c>
      <c r="G39" s="45">
        <v>5.14</v>
      </c>
      <c r="H39" s="54">
        <v>7.2829553539665612</v>
      </c>
    </row>
    <row r="40" spans="5:8" x14ac:dyDescent="0.25">
      <c r="E40" s="47">
        <v>45170</v>
      </c>
      <c r="F40" s="45">
        <v>23.89</v>
      </c>
      <c r="G40" s="45">
        <v>30</v>
      </c>
      <c r="H40" s="54">
        <v>27.878032176572262</v>
      </c>
    </row>
    <row r="41" spans="5:8" x14ac:dyDescent="0.25">
      <c r="E41" s="47">
        <v>45200</v>
      </c>
      <c r="F41" s="45">
        <v>33.47</v>
      </c>
      <c r="G41" s="45">
        <v>31</v>
      </c>
      <c r="H41" s="54">
        <v>32.914813926940639</v>
      </c>
    </row>
    <row r="42" spans="5:8" x14ac:dyDescent="0.25">
      <c r="E42" s="47">
        <v>45231</v>
      </c>
      <c r="F42" s="45">
        <v>40.380000000000003</v>
      </c>
      <c r="G42" s="45">
        <v>30</v>
      </c>
      <c r="H42" s="54">
        <v>36.05442753143614</v>
      </c>
    </row>
    <row r="43" spans="5:8" x14ac:dyDescent="0.25">
      <c r="E43" s="47">
        <v>45261</v>
      </c>
      <c r="F43" s="45">
        <v>21.7</v>
      </c>
      <c r="G43" s="45">
        <v>30.88</v>
      </c>
      <c r="H43" s="54">
        <v>26.413133561643836</v>
      </c>
    </row>
    <row r="44" spans="5:8" x14ac:dyDescent="0.25">
      <c r="E44" s="47">
        <v>45292</v>
      </c>
      <c r="F44" s="45">
        <v>24.18</v>
      </c>
      <c r="G44" s="45">
        <v>10.53</v>
      </c>
      <c r="H44" s="54">
        <v>19.001975242912284</v>
      </c>
    </row>
    <row r="45" spans="5:8" x14ac:dyDescent="0.25">
      <c r="E45" s="47">
        <v>45323</v>
      </c>
      <c r="F45" s="45">
        <v>15.45</v>
      </c>
      <c r="G45" s="45">
        <v>2.17</v>
      </c>
      <c r="H45" s="54">
        <v>12.261404171456725</v>
      </c>
    </row>
    <row r="46" spans="5:8" x14ac:dyDescent="0.25">
      <c r="E46" s="47">
        <v>45352</v>
      </c>
      <c r="F46" s="45">
        <v>7.45</v>
      </c>
      <c r="G46" s="45">
        <v>1</v>
      </c>
      <c r="H46" s="54">
        <v>6.7657309515129427</v>
      </c>
    </row>
    <row r="47" spans="5:8" x14ac:dyDescent="0.25">
      <c r="E47" s="47">
        <v>45383</v>
      </c>
      <c r="F47" s="45">
        <v>4.3899999999999997</v>
      </c>
      <c r="G47" s="45">
        <v>3</v>
      </c>
      <c r="H47" s="54">
        <v>4.13</v>
      </c>
    </row>
    <row r="48" spans="5:8" x14ac:dyDescent="0.25">
      <c r="E48" s="47">
        <v>45413</v>
      </c>
      <c r="F48" s="45">
        <v>6.22</v>
      </c>
      <c r="G48" s="45">
        <v>2</v>
      </c>
      <c r="H48" s="54">
        <v>4.2170584457289655</v>
      </c>
    </row>
    <row r="49" spans="1:8" x14ac:dyDescent="0.25">
      <c r="E49" s="47">
        <v>45444</v>
      </c>
      <c r="F49" s="45">
        <v>5.79</v>
      </c>
      <c r="G49" s="45">
        <v>1.89</v>
      </c>
      <c r="H49" s="54">
        <v>4.8842599516164507</v>
      </c>
    </row>
    <row r="50" spans="1:8" x14ac:dyDescent="0.25">
      <c r="E50" s="47">
        <v>45474</v>
      </c>
      <c r="F50" s="45">
        <v>5.5</v>
      </c>
      <c r="G50" s="45">
        <v>5</v>
      </c>
      <c r="H50" s="54">
        <v>5.3807326218632818</v>
      </c>
    </row>
    <row r="51" spans="1:8" x14ac:dyDescent="0.25">
      <c r="E51" s="47">
        <v>45505</v>
      </c>
      <c r="F51" s="45">
        <v>4.6100000000000003</v>
      </c>
      <c r="G51" s="45">
        <v>2.06</v>
      </c>
      <c r="H51" s="54">
        <v>4.08922966162707</v>
      </c>
    </row>
    <row r="52" spans="1:8" x14ac:dyDescent="0.25">
      <c r="E52" s="47">
        <v>45536</v>
      </c>
      <c r="F52" s="45">
        <v>4</v>
      </c>
      <c r="G52" s="45">
        <v>13</v>
      </c>
      <c r="H52" s="54">
        <v>7.5850400712377573</v>
      </c>
    </row>
    <row r="53" spans="1:8" x14ac:dyDescent="0.25">
      <c r="E53" s="47">
        <v>45566</v>
      </c>
      <c r="F53" s="45">
        <v>5.15</v>
      </c>
      <c r="G53" s="45">
        <v>0</v>
      </c>
      <c r="H53" s="54">
        <v>5.15</v>
      </c>
    </row>
    <row r="54" spans="1:8" x14ac:dyDescent="0.25">
      <c r="E54" s="47">
        <v>45597</v>
      </c>
      <c r="F54" s="45">
        <v>3.5275111678764168</v>
      </c>
      <c r="G54" s="45">
        <v>2.69</v>
      </c>
      <c r="H54" s="54">
        <v>3.3945343530115166</v>
      </c>
    </row>
    <row r="55" spans="1:8" x14ac:dyDescent="0.25">
      <c r="E55" s="71">
        <v>45627</v>
      </c>
      <c r="F55" s="56">
        <v>2.67</v>
      </c>
      <c r="G55" s="56">
        <v>1.7</v>
      </c>
      <c r="H55" s="73">
        <v>2.5951919974185218</v>
      </c>
    </row>
    <row r="56" spans="1:8" x14ac:dyDescent="0.25">
      <c r="E56" s="47">
        <v>45658</v>
      </c>
      <c r="F56" s="45">
        <v>7.4178490681364142</v>
      </c>
      <c r="G56" s="45">
        <v>14.000000000000004</v>
      </c>
      <c r="H56" s="54">
        <v>8.2750108135070501</v>
      </c>
    </row>
    <row r="57" spans="1:8" x14ac:dyDescent="0.25">
      <c r="E57" s="47">
        <v>45689</v>
      </c>
      <c r="F57" s="45">
        <v>9.4930480183063857</v>
      </c>
      <c r="G57" s="45">
        <v>0</v>
      </c>
      <c r="H57" s="54">
        <v>7.7316331662110871</v>
      </c>
    </row>
    <row r="58" spans="1:8" x14ac:dyDescent="0.25">
      <c r="E58" s="47">
        <v>45717</v>
      </c>
      <c r="F58" s="45">
        <v>4.07</v>
      </c>
      <c r="G58" s="45">
        <v>0</v>
      </c>
      <c r="H58" s="54">
        <v>3.3923465079766166</v>
      </c>
    </row>
    <row r="59" spans="1:8" x14ac:dyDescent="0.25">
      <c r="E59" s="47">
        <v>45748</v>
      </c>
      <c r="F59" s="45">
        <v>1.25</v>
      </c>
      <c r="G59" s="45">
        <v>0.01</v>
      </c>
      <c r="H59" s="54">
        <v>0.86831728090424265</v>
      </c>
    </row>
    <row r="60" spans="1:8" x14ac:dyDescent="0.25">
      <c r="E60" s="47">
        <v>45778</v>
      </c>
      <c r="F60" s="45">
        <v>5.16</v>
      </c>
      <c r="G60" s="45">
        <v>1</v>
      </c>
      <c r="H60" s="54">
        <v>4.3634791437515865</v>
      </c>
    </row>
    <row r="61" spans="1:8" x14ac:dyDescent="0.25">
      <c r="E61" s="47">
        <v>45809</v>
      </c>
      <c r="F61" s="45">
        <v>3.75</v>
      </c>
      <c r="G61" s="45">
        <v>0</v>
      </c>
      <c r="H61" s="46">
        <v>3.3132717797666249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4" spans="1:8" x14ac:dyDescent="0.25">
      <c r="A64" s="13" t="s">
        <v>211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2"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85</v>
      </c>
      <c r="B3" s="90">
        <v>14.9</v>
      </c>
      <c r="C3" s="90">
        <v>20.13</v>
      </c>
      <c r="D3" s="90">
        <v>19.179734539571434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17.989999999999998</v>
      </c>
      <c r="G32" s="45">
        <v>20.72</v>
      </c>
      <c r="H32" s="46">
        <v>18.737499999999997</v>
      </c>
    </row>
    <row r="33" spans="5:8" s="26" customFormat="1" x14ac:dyDescent="0.25">
      <c r="E33" s="47">
        <v>44958</v>
      </c>
      <c r="F33" s="45">
        <v>22.38</v>
      </c>
      <c r="G33" s="45">
        <v>9</v>
      </c>
      <c r="H33" s="46">
        <v>19.202428115015973</v>
      </c>
    </row>
    <row r="34" spans="5:8" s="26" customFormat="1" x14ac:dyDescent="0.25">
      <c r="E34" s="47">
        <v>44986</v>
      </c>
      <c r="F34" s="45">
        <v>23.11</v>
      </c>
      <c r="G34" s="45">
        <v>0</v>
      </c>
      <c r="H34" s="46">
        <v>23.11</v>
      </c>
    </row>
    <row r="35" spans="5:8" s="26" customFormat="1" x14ac:dyDescent="0.25">
      <c r="E35" s="47">
        <v>45017</v>
      </c>
      <c r="F35" s="45">
        <v>16</v>
      </c>
      <c r="G35" s="45">
        <v>11.46</v>
      </c>
      <c r="H35" s="46">
        <v>15.906479400749062</v>
      </c>
    </row>
    <row r="36" spans="5:8" s="26" customFormat="1" x14ac:dyDescent="0.25">
      <c r="E36" s="47">
        <v>45047</v>
      </c>
      <c r="F36" s="45">
        <v>19.940000000000001</v>
      </c>
      <c r="G36" s="45">
        <v>12.07</v>
      </c>
      <c r="H36" s="46">
        <v>19.764460966542753</v>
      </c>
    </row>
    <row r="37" spans="5:8" s="26" customFormat="1" x14ac:dyDescent="0.25">
      <c r="E37" s="47">
        <v>45078</v>
      </c>
      <c r="F37" s="45">
        <v>19.03</v>
      </c>
      <c r="G37" s="45">
        <v>2.74</v>
      </c>
      <c r="H37" s="46">
        <v>18.740657193605688</v>
      </c>
    </row>
    <row r="38" spans="5:8" s="26" customFormat="1" x14ac:dyDescent="0.25">
      <c r="E38" s="47">
        <v>45108</v>
      </c>
      <c r="F38" s="45">
        <v>14.71</v>
      </c>
      <c r="G38" s="45">
        <v>0</v>
      </c>
      <c r="H38" s="46">
        <v>14.71</v>
      </c>
    </row>
    <row r="39" spans="5:8" s="26" customFormat="1" x14ac:dyDescent="0.25">
      <c r="E39" s="47">
        <v>45139</v>
      </c>
      <c r="F39" s="45">
        <v>20</v>
      </c>
      <c r="G39" s="45">
        <v>7</v>
      </c>
      <c r="H39" s="46">
        <v>19.902621722846444</v>
      </c>
    </row>
    <row r="40" spans="5:8" s="26" customFormat="1" x14ac:dyDescent="0.25">
      <c r="E40" s="47">
        <v>45170</v>
      </c>
      <c r="F40" s="45">
        <v>19</v>
      </c>
      <c r="G40" s="45">
        <v>18.84</v>
      </c>
      <c r="H40" s="46">
        <v>18.997352941176469</v>
      </c>
    </row>
    <row r="41" spans="5:8" s="26" customFormat="1" x14ac:dyDescent="0.25">
      <c r="E41" s="47">
        <v>45200</v>
      </c>
      <c r="F41" s="45">
        <v>18.260000000000002</v>
      </c>
      <c r="G41" s="45">
        <v>13</v>
      </c>
      <c r="H41" s="46">
        <v>18.183351548269584</v>
      </c>
    </row>
    <row r="42" spans="5:8" s="26" customFormat="1" x14ac:dyDescent="0.25">
      <c r="E42" s="47">
        <v>45231</v>
      </c>
      <c r="F42" s="45">
        <v>18.32</v>
      </c>
      <c r="G42" s="45">
        <v>0</v>
      </c>
      <c r="H42" s="46">
        <v>18.32</v>
      </c>
    </row>
    <row r="43" spans="5:8" s="26" customFormat="1" x14ac:dyDescent="0.25">
      <c r="E43" s="47">
        <v>45261</v>
      </c>
      <c r="F43" s="45">
        <v>19</v>
      </c>
      <c r="G43" s="45">
        <v>0</v>
      </c>
      <c r="H43" s="46">
        <v>18.794594594594596</v>
      </c>
    </row>
    <row r="44" spans="5:8" s="26" customFormat="1" x14ac:dyDescent="0.25">
      <c r="E44" s="47">
        <v>45292</v>
      </c>
      <c r="F44" s="45">
        <v>14.72</v>
      </c>
      <c r="G44" s="45">
        <v>1</v>
      </c>
      <c r="H44" s="46">
        <v>12.729160839160841</v>
      </c>
    </row>
    <row r="45" spans="5:8" s="26" customFormat="1" x14ac:dyDescent="0.25">
      <c r="E45" s="47">
        <v>45323</v>
      </c>
      <c r="F45" s="45">
        <v>18.260000000000002</v>
      </c>
      <c r="G45" s="45">
        <v>8</v>
      </c>
      <c r="H45" s="46">
        <v>18.187600806451616</v>
      </c>
    </row>
    <row r="46" spans="5:8" s="26" customFormat="1" x14ac:dyDescent="0.25">
      <c r="E46" s="47">
        <v>45352</v>
      </c>
      <c r="F46" s="45">
        <v>19.14</v>
      </c>
      <c r="G46" s="45">
        <v>16.440000000000001</v>
      </c>
      <c r="H46" s="46">
        <v>18.386411483253593</v>
      </c>
    </row>
    <row r="47" spans="5:8" s="26" customFormat="1" x14ac:dyDescent="0.25">
      <c r="E47" s="47">
        <v>45383</v>
      </c>
      <c r="F47" s="45">
        <v>24.02</v>
      </c>
      <c r="G47" s="45">
        <v>0</v>
      </c>
      <c r="H47" s="46">
        <v>24.02</v>
      </c>
    </row>
    <row r="48" spans="5:8" s="26" customFormat="1" x14ac:dyDescent="0.25">
      <c r="E48" s="47">
        <v>45413</v>
      </c>
      <c r="F48" s="45">
        <v>17.920000000000002</v>
      </c>
      <c r="G48" s="45">
        <v>24.08</v>
      </c>
      <c r="H48" s="46">
        <v>18.838188679245285</v>
      </c>
    </row>
    <row r="49" spans="1:8" s="26" customFormat="1" x14ac:dyDescent="0.25">
      <c r="E49" s="47">
        <v>45444</v>
      </c>
      <c r="F49" s="45">
        <v>20.48</v>
      </c>
      <c r="G49" s="45">
        <v>4</v>
      </c>
      <c r="H49" s="46">
        <v>20.235851851851852</v>
      </c>
    </row>
    <row r="50" spans="1:8" s="26" customFormat="1" x14ac:dyDescent="0.25">
      <c r="E50" s="47">
        <v>45474</v>
      </c>
      <c r="F50" s="45">
        <v>15.8</v>
      </c>
      <c r="G50" s="45">
        <v>0</v>
      </c>
      <c r="H50" s="46">
        <v>15.8</v>
      </c>
    </row>
    <row r="51" spans="1:8" s="26" customFormat="1" x14ac:dyDescent="0.25">
      <c r="E51" s="47">
        <v>45505</v>
      </c>
      <c r="F51" s="45">
        <v>18.899999999999999</v>
      </c>
      <c r="G51" s="45">
        <v>0</v>
      </c>
      <c r="H51" s="46">
        <v>18.899999999999999</v>
      </c>
    </row>
    <row r="52" spans="1:8" s="26" customFormat="1" x14ac:dyDescent="0.25">
      <c r="E52" s="47">
        <v>45536</v>
      </c>
      <c r="F52" s="45">
        <v>18</v>
      </c>
      <c r="G52" s="45">
        <v>6.31</v>
      </c>
      <c r="H52" s="46">
        <v>17.67802966101695</v>
      </c>
    </row>
    <row r="53" spans="1:8" s="26" customFormat="1" x14ac:dyDescent="0.25">
      <c r="E53" s="47">
        <v>45566</v>
      </c>
      <c r="F53" s="45">
        <v>19.87</v>
      </c>
      <c r="G53" s="45">
        <v>0</v>
      </c>
      <c r="H53" s="46">
        <v>19.87</v>
      </c>
    </row>
    <row r="54" spans="1:8" s="26" customFormat="1" x14ac:dyDescent="0.25">
      <c r="E54" s="71">
        <v>45597</v>
      </c>
      <c r="F54" s="56">
        <v>0</v>
      </c>
      <c r="G54" s="56">
        <v>5</v>
      </c>
      <c r="H54" s="72">
        <v>5</v>
      </c>
    </row>
    <row r="55" spans="1:8" s="26" customFormat="1" x14ac:dyDescent="0.25">
      <c r="E55" s="71">
        <v>45627</v>
      </c>
      <c r="F55" s="56">
        <v>12.11</v>
      </c>
      <c r="G55" s="56">
        <v>4</v>
      </c>
      <c r="H55" s="72">
        <v>11.819058295964124</v>
      </c>
    </row>
    <row r="56" spans="1:8" s="26" customFormat="1" x14ac:dyDescent="0.25">
      <c r="E56" s="71">
        <v>45658</v>
      </c>
      <c r="F56" s="56">
        <v>8.055624910035462</v>
      </c>
      <c r="G56" s="56">
        <v>3.4067495559502663</v>
      </c>
      <c r="H56" s="72">
        <v>7.5930052790346894</v>
      </c>
    </row>
    <row r="57" spans="1:8" s="26" customFormat="1" x14ac:dyDescent="0.25">
      <c r="E57" s="47">
        <v>45689</v>
      </c>
      <c r="F57" s="45">
        <v>14.858813064755946</v>
      </c>
      <c r="G57" s="45">
        <v>0</v>
      </c>
      <c r="H57" s="46">
        <v>14.858813064755946</v>
      </c>
    </row>
    <row r="58" spans="1:8" s="26" customFormat="1" x14ac:dyDescent="0.25">
      <c r="E58" s="47">
        <v>45717</v>
      </c>
      <c r="F58" s="45">
        <v>17</v>
      </c>
      <c r="G58" s="45">
        <v>22.08</v>
      </c>
      <c r="H58" s="46">
        <v>18.353583889412171</v>
      </c>
    </row>
    <row r="59" spans="1:8" s="26" customFormat="1" x14ac:dyDescent="0.25">
      <c r="E59" s="47">
        <v>45748</v>
      </c>
      <c r="F59" s="45">
        <v>22.58</v>
      </c>
      <c r="G59" s="45">
        <v>7.62</v>
      </c>
      <c r="H59" s="46">
        <v>22.287108433734936</v>
      </c>
    </row>
    <row r="60" spans="1:8" s="26" customFormat="1" x14ac:dyDescent="0.25">
      <c r="E60" s="47">
        <v>45778</v>
      </c>
      <c r="F60" s="45">
        <v>15.14</v>
      </c>
      <c r="G60" s="45">
        <v>0</v>
      </c>
      <c r="H60" s="46">
        <v>15.14</v>
      </c>
    </row>
    <row r="61" spans="1:8" x14ac:dyDescent="0.25">
      <c r="E61" s="47">
        <v>45809</v>
      </c>
      <c r="F61" s="45">
        <v>18</v>
      </c>
      <c r="G61" s="45">
        <v>4</v>
      </c>
      <c r="H61" s="46">
        <v>17.732057416267942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86</v>
      </c>
      <c r="B3" s="90">
        <v>43.93</v>
      </c>
      <c r="C3" s="90">
        <v>19.100000000000001</v>
      </c>
      <c r="D3" s="90">
        <v>25.535078112247096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0</v>
      </c>
      <c r="G32" s="45">
        <v>21.89</v>
      </c>
      <c r="H32" s="46">
        <v>21.89</v>
      </c>
    </row>
    <row r="33" spans="5:8" s="26" customFormat="1" x14ac:dyDescent="0.25">
      <c r="E33" s="47">
        <v>44958</v>
      </c>
      <c r="F33" s="45">
        <v>15.71</v>
      </c>
      <c r="G33" s="45">
        <v>6.01</v>
      </c>
      <c r="H33" s="46">
        <v>15.516150900496621</v>
      </c>
    </row>
    <row r="34" spans="5:8" s="26" customFormat="1" x14ac:dyDescent="0.25">
      <c r="E34" s="47">
        <v>44986</v>
      </c>
      <c r="F34" s="45">
        <v>6.75</v>
      </c>
      <c r="G34" s="45">
        <v>0</v>
      </c>
      <c r="H34" s="46">
        <v>6.7500000000000009</v>
      </c>
    </row>
    <row r="35" spans="5:8" s="26" customFormat="1" x14ac:dyDescent="0.25">
      <c r="E35" s="47">
        <v>45017</v>
      </c>
      <c r="F35" s="45">
        <v>0</v>
      </c>
      <c r="G35" s="45">
        <v>13.2</v>
      </c>
      <c r="H35" s="46">
        <v>13.2</v>
      </c>
    </row>
    <row r="36" spans="5:8" s="26" customFormat="1" x14ac:dyDescent="0.25">
      <c r="E36" s="47">
        <v>45047</v>
      </c>
      <c r="F36" s="45">
        <v>16.93</v>
      </c>
      <c r="G36" s="45">
        <v>0</v>
      </c>
      <c r="H36" s="46">
        <v>16.93</v>
      </c>
    </row>
    <row r="37" spans="5:8" s="26" customFormat="1" x14ac:dyDescent="0.25">
      <c r="E37" s="47">
        <v>45078</v>
      </c>
      <c r="F37" s="45">
        <v>79.61</v>
      </c>
      <c r="G37" s="45">
        <v>0.03</v>
      </c>
      <c r="H37" s="46">
        <v>32.40417256606154</v>
      </c>
    </row>
    <row r="38" spans="5:8" s="26" customFormat="1" x14ac:dyDescent="0.25">
      <c r="E38" s="47">
        <v>45108</v>
      </c>
      <c r="F38" s="45">
        <v>26.02</v>
      </c>
      <c r="G38" s="45">
        <v>0</v>
      </c>
      <c r="H38" s="46">
        <v>26.02</v>
      </c>
    </row>
    <row r="39" spans="5:8" s="26" customFormat="1" x14ac:dyDescent="0.25">
      <c r="E39" s="47">
        <v>45139</v>
      </c>
      <c r="F39" s="45">
        <v>0</v>
      </c>
      <c r="G39" s="45">
        <v>29</v>
      </c>
      <c r="H39" s="46">
        <v>29</v>
      </c>
    </row>
    <row r="40" spans="5:8" s="26" customFormat="1" x14ac:dyDescent="0.25">
      <c r="E40" s="47">
        <v>45170</v>
      </c>
      <c r="F40" s="45">
        <v>0</v>
      </c>
      <c r="G40" s="45">
        <v>52.94</v>
      </c>
      <c r="H40" s="46">
        <v>52.94</v>
      </c>
    </row>
    <row r="41" spans="5:8" s="26" customFormat="1" x14ac:dyDescent="0.25">
      <c r="E41" s="47">
        <v>45200</v>
      </c>
      <c r="F41" s="45">
        <v>0</v>
      </c>
      <c r="G41" s="45">
        <v>26.84</v>
      </c>
      <c r="H41" s="46">
        <v>26.84</v>
      </c>
    </row>
    <row r="42" spans="5:8" s="26" customFormat="1" x14ac:dyDescent="0.25">
      <c r="E42" s="47">
        <v>45231</v>
      </c>
      <c r="F42" s="45">
        <v>0</v>
      </c>
      <c r="G42" s="45">
        <v>46.17</v>
      </c>
      <c r="H42" s="46">
        <v>46.13250827357971</v>
      </c>
    </row>
    <row r="43" spans="5:8" s="26" customFormat="1" x14ac:dyDescent="0.25">
      <c r="E43" s="47">
        <v>45261</v>
      </c>
      <c r="F43" s="45">
        <v>42.79</v>
      </c>
      <c r="G43" s="45">
        <v>9</v>
      </c>
      <c r="H43" s="46">
        <v>40.672193115443825</v>
      </c>
    </row>
    <row r="44" spans="5:8" s="26" customFormat="1" x14ac:dyDescent="0.25">
      <c r="E44" s="47">
        <v>45292</v>
      </c>
      <c r="F44" s="45">
        <v>19.22</v>
      </c>
      <c r="G44" s="45">
        <v>0</v>
      </c>
      <c r="H44" s="46">
        <v>19.220000000000002</v>
      </c>
    </row>
    <row r="45" spans="5:8" s="26" customFormat="1" x14ac:dyDescent="0.25">
      <c r="E45" s="47">
        <v>45323</v>
      </c>
      <c r="F45" s="45">
        <v>4</v>
      </c>
      <c r="G45" s="45">
        <v>1.6</v>
      </c>
      <c r="H45" s="46">
        <v>3.498176367724207</v>
      </c>
    </row>
    <row r="46" spans="5:8" s="26" customFormat="1" x14ac:dyDescent="0.25">
      <c r="E46" s="47">
        <v>45352</v>
      </c>
      <c r="F46" s="45">
        <v>4.05</v>
      </c>
      <c r="G46" s="45">
        <v>0</v>
      </c>
      <c r="H46" s="46">
        <v>4.05</v>
      </c>
    </row>
    <row r="47" spans="5:8" s="26" customFormat="1" x14ac:dyDescent="0.25">
      <c r="E47" s="47">
        <v>45383</v>
      </c>
      <c r="F47" s="45">
        <v>10.42</v>
      </c>
      <c r="G47" s="45">
        <v>0</v>
      </c>
      <c r="H47" s="46">
        <v>10.42</v>
      </c>
    </row>
    <row r="48" spans="5:8" s="26" customFormat="1" x14ac:dyDescent="0.25">
      <c r="E48" s="47">
        <v>45413</v>
      </c>
      <c r="F48" s="45">
        <v>8.56</v>
      </c>
      <c r="G48" s="45">
        <v>0</v>
      </c>
      <c r="H48" s="46">
        <v>8.56</v>
      </c>
    </row>
    <row r="49" spans="1:8" s="26" customFormat="1" x14ac:dyDescent="0.25">
      <c r="E49" s="47">
        <v>45444</v>
      </c>
      <c r="F49" s="45">
        <v>0</v>
      </c>
      <c r="G49" s="45">
        <v>13.9</v>
      </c>
      <c r="H49" s="46">
        <v>13.9</v>
      </c>
    </row>
    <row r="50" spans="1:8" s="26" customFormat="1" x14ac:dyDescent="0.25">
      <c r="E50" s="47">
        <v>45474</v>
      </c>
      <c r="F50" s="45">
        <v>18.89</v>
      </c>
      <c r="G50" s="45">
        <v>15.73</v>
      </c>
      <c r="H50" s="46">
        <v>18.713320983496128</v>
      </c>
    </row>
    <row r="51" spans="1:8" s="26" customFormat="1" x14ac:dyDescent="0.25">
      <c r="E51" s="47">
        <v>45505</v>
      </c>
      <c r="F51" s="45">
        <v>0</v>
      </c>
      <c r="G51" s="45">
        <v>4.83</v>
      </c>
      <c r="H51" s="46">
        <v>4.83</v>
      </c>
    </row>
    <row r="52" spans="1:8" s="26" customFormat="1" x14ac:dyDescent="0.25">
      <c r="E52" s="47">
        <v>45536</v>
      </c>
      <c r="F52" s="45">
        <v>5.07</v>
      </c>
      <c r="G52" s="45">
        <v>0</v>
      </c>
      <c r="H52" s="46">
        <v>4.9898563282845574</v>
      </c>
    </row>
    <row r="53" spans="1:8" s="26" customFormat="1" x14ac:dyDescent="0.25">
      <c r="E53" s="47">
        <v>45566</v>
      </c>
      <c r="F53" s="45">
        <v>15.17</v>
      </c>
      <c r="G53" s="45">
        <v>13</v>
      </c>
      <c r="H53" s="46">
        <v>15.012920988324733</v>
      </c>
    </row>
    <row r="54" spans="1:8" s="26" customFormat="1" x14ac:dyDescent="0.25">
      <c r="E54" s="71">
        <v>45597</v>
      </c>
      <c r="F54" s="56">
        <v>15.997062575078086</v>
      </c>
      <c r="G54" s="56">
        <v>1</v>
      </c>
      <c r="H54" s="72">
        <v>14.611353401050991</v>
      </c>
    </row>
    <row r="55" spans="1:8" s="26" customFormat="1" x14ac:dyDescent="0.25">
      <c r="E55" s="71">
        <v>45627</v>
      </c>
      <c r="F55" s="56">
        <v>5.61</v>
      </c>
      <c r="G55" s="56">
        <v>1</v>
      </c>
      <c r="H55" s="72">
        <v>5.5683108986019434</v>
      </c>
    </row>
    <row r="56" spans="1:8" s="26" customFormat="1" x14ac:dyDescent="0.25">
      <c r="E56" s="71">
        <v>45658</v>
      </c>
      <c r="F56" s="56">
        <v>0</v>
      </c>
      <c r="G56" s="56">
        <v>8.2502482827772265</v>
      </c>
      <c r="H56" s="72">
        <v>8.2492065780584873</v>
      </c>
    </row>
    <row r="57" spans="1:8" s="26" customFormat="1" x14ac:dyDescent="0.25">
      <c r="E57" s="47">
        <v>45689</v>
      </c>
      <c r="F57" s="45">
        <v>13.247511482810882</v>
      </c>
      <c r="G57" s="45">
        <v>0.37369344441366903</v>
      </c>
      <c r="H57" s="46">
        <v>6.8202498185696765</v>
      </c>
    </row>
    <row r="58" spans="1:8" s="26" customFormat="1" x14ac:dyDescent="0.25">
      <c r="E58" s="47">
        <v>45717</v>
      </c>
      <c r="F58" s="45">
        <v>4.37</v>
      </c>
      <c r="G58" s="45">
        <v>9.61</v>
      </c>
      <c r="H58" s="46">
        <v>6.9899215676290147</v>
      </c>
    </row>
    <row r="59" spans="1:8" s="26" customFormat="1" x14ac:dyDescent="0.25">
      <c r="E59" s="47">
        <v>45748</v>
      </c>
      <c r="F59" s="45">
        <v>10.69</v>
      </c>
      <c r="G59" s="45">
        <v>1.26</v>
      </c>
      <c r="H59" s="46">
        <v>5.9527296052247936</v>
      </c>
    </row>
    <row r="60" spans="1:8" s="26" customFormat="1" x14ac:dyDescent="0.25">
      <c r="E60" s="47">
        <v>45778</v>
      </c>
      <c r="F60" s="45">
        <v>14.49</v>
      </c>
      <c r="G60" s="45">
        <v>0</v>
      </c>
      <c r="H60" s="46">
        <v>14.49</v>
      </c>
    </row>
    <row r="61" spans="1:8" x14ac:dyDescent="0.25">
      <c r="E61" s="47">
        <v>45809</v>
      </c>
      <c r="F61" s="45">
        <v>3</v>
      </c>
      <c r="G61" s="45">
        <v>0</v>
      </c>
      <c r="H61" s="46">
        <v>2.9983239053006492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87</v>
      </c>
      <c r="B3" s="90">
        <v>0</v>
      </c>
      <c r="C3" s="90">
        <v>0</v>
      </c>
      <c r="D3" s="90" t="s">
        <v>120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45.39</v>
      </c>
      <c r="G32" s="45">
        <v>19.28</v>
      </c>
      <c r="H32" s="46">
        <v>31.370301854999202</v>
      </c>
    </row>
    <row r="33" spans="5:8" s="26" customFormat="1" x14ac:dyDescent="0.25">
      <c r="E33" s="47">
        <v>44958</v>
      </c>
      <c r="F33" s="45">
        <v>48.94</v>
      </c>
      <c r="G33" s="45">
        <v>13.49</v>
      </c>
      <c r="H33" s="46">
        <v>29.451540410645393</v>
      </c>
    </row>
    <row r="34" spans="5:8" s="26" customFormat="1" x14ac:dyDescent="0.25">
      <c r="E34" s="47">
        <v>44986</v>
      </c>
      <c r="F34" s="45">
        <v>50.11</v>
      </c>
      <c r="G34" s="45">
        <v>16.22</v>
      </c>
      <c r="H34" s="46">
        <v>29.292681917741543</v>
      </c>
    </row>
    <row r="35" spans="5:8" s="26" customFormat="1" x14ac:dyDescent="0.25">
      <c r="E35" s="47">
        <v>45017</v>
      </c>
      <c r="F35" s="45">
        <v>43.73</v>
      </c>
      <c r="G35" s="45">
        <v>16.190000000000001</v>
      </c>
      <c r="H35" s="46">
        <v>26.964294657573603</v>
      </c>
    </row>
    <row r="36" spans="5:8" s="26" customFormat="1" x14ac:dyDescent="0.25">
      <c r="E36" s="47">
        <v>45047</v>
      </c>
      <c r="F36" s="45">
        <v>43.34</v>
      </c>
      <c r="G36" s="45">
        <v>18.41</v>
      </c>
      <c r="H36" s="46">
        <v>29.861981281930195</v>
      </c>
    </row>
    <row r="37" spans="5:8" s="26" customFormat="1" x14ac:dyDescent="0.25">
      <c r="E37" s="47">
        <v>45078</v>
      </c>
      <c r="F37" s="45">
        <v>45.2</v>
      </c>
      <c r="G37" s="45">
        <v>19.829999999999998</v>
      </c>
      <c r="H37" s="46">
        <v>31.840268068002317</v>
      </c>
    </row>
    <row r="38" spans="5:8" s="26" customFormat="1" x14ac:dyDescent="0.25">
      <c r="E38" s="47">
        <v>45108</v>
      </c>
      <c r="F38" s="45">
        <v>50.04</v>
      </c>
      <c r="G38" s="45">
        <v>19.72</v>
      </c>
      <c r="H38" s="46">
        <v>32.9739052240013</v>
      </c>
    </row>
    <row r="39" spans="5:8" s="26" customFormat="1" x14ac:dyDescent="0.25">
      <c r="E39" s="47">
        <v>45139</v>
      </c>
      <c r="F39" s="45">
        <v>46.01</v>
      </c>
      <c r="G39" s="45">
        <v>19.02</v>
      </c>
      <c r="H39" s="46">
        <v>31.780045813315034</v>
      </c>
    </row>
    <row r="40" spans="5:8" s="26" customFormat="1" x14ac:dyDescent="0.25">
      <c r="E40" s="47">
        <v>45170</v>
      </c>
      <c r="F40" s="45">
        <v>45.92</v>
      </c>
      <c r="G40" s="45">
        <v>15.23</v>
      </c>
      <c r="H40" s="46">
        <v>27.660948940819619</v>
      </c>
    </row>
    <row r="41" spans="5:8" s="26" customFormat="1" x14ac:dyDescent="0.25">
      <c r="E41" s="47">
        <v>45200</v>
      </c>
      <c r="F41" s="45">
        <v>39.29</v>
      </c>
      <c r="G41" s="45">
        <v>17.7</v>
      </c>
      <c r="H41" s="46">
        <v>28.09053144936718</v>
      </c>
    </row>
    <row r="42" spans="5:8" s="26" customFormat="1" x14ac:dyDescent="0.25">
      <c r="E42" s="47">
        <v>45231</v>
      </c>
      <c r="F42" s="45">
        <v>17.77</v>
      </c>
      <c r="G42" s="45">
        <v>29.64</v>
      </c>
      <c r="H42" s="46">
        <v>29.458535504804697</v>
      </c>
    </row>
    <row r="43" spans="5:8" s="26" customFormat="1" x14ac:dyDescent="0.25">
      <c r="E43" s="47">
        <v>45261</v>
      </c>
      <c r="F43" s="45">
        <v>44.58</v>
      </c>
      <c r="G43" s="45">
        <v>19.96</v>
      </c>
      <c r="H43" s="46">
        <v>35.652557805253288</v>
      </c>
    </row>
    <row r="44" spans="5:8" s="26" customFormat="1" x14ac:dyDescent="0.25">
      <c r="E44" s="47">
        <v>45292</v>
      </c>
      <c r="F44" s="45">
        <v>50.35</v>
      </c>
      <c r="G44" s="45">
        <v>21</v>
      </c>
      <c r="H44" s="46">
        <v>33.430041456124123</v>
      </c>
    </row>
    <row r="45" spans="5:8" s="26" customFormat="1" x14ac:dyDescent="0.25">
      <c r="E45" s="47">
        <v>45323</v>
      </c>
      <c r="F45" s="45">
        <v>16.12</v>
      </c>
      <c r="G45" s="45">
        <v>2.61</v>
      </c>
      <c r="H45" s="46">
        <v>15.84370655146447</v>
      </c>
    </row>
    <row r="46" spans="5:8" s="26" customFormat="1" x14ac:dyDescent="0.25">
      <c r="E46" s="47">
        <v>45352</v>
      </c>
      <c r="F46" s="45">
        <v>3.65</v>
      </c>
      <c r="G46" s="45">
        <v>5.92</v>
      </c>
      <c r="H46" s="46">
        <v>3.6949964038090855</v>
      </c>
    </row>
    <row r="47" spans="5:8" s="26" customFormat="1" x14ac:dyDescent="0.25">
      <c r="E47" s="47">
        <v>45383</v>
      </c>
      <c r="F47" s="45">
        <v>6.57</v>
      </c>
      <c r="G47" s="45">
        <v>6.39</v>
      </c>
      <c r="H47" s="46">
        <v>6.5583687535898907</v>
      </c>
    </row>
    <row r="48" spans="5:8" s="26" customFormat="1" x14ac:dyDescent="0.25">
      <c r="E48" s="47">
        <v>45413</v>
      </c>
      <c r="F48" s="45">
        <v>10.75</v>
      </c>
      <c r="G48" s="45">
        <v>11.65</v>
      </c>
      <c r="H48" s="46">
        <v>10.882845671877853</v>
      </c>
    </row>
    <row r="49" spans="1:8" s="26" customFormat="1" x14ac:dyDescent="0.25">
      <c r="E49" s="47">
        <v>45444</v>
      </c>
      <c r="F49" s="45">
        <v>10.61</v>
      </c>
      <c r="G49" s="45">
        <v>10.81</v>
      </c>
      <c r="H49" s="46">
        <v>10.617626677087404</v>
      </c>
    </row>
    <row r="50" spans="1:8" s="26" customFormat="1" x14ac:dyDescent="0.25">
      <c r="E50" s="47">
        <v>45474</v>
      </c>
      <c r="F50" s="45">
        <v>10.24</v>
      </c>
      <c r="G50" s="45">
        <v>11.28</v>
      </c>
      <c r="H50" s="46">
        <v>10.301786983522994</v>
      </c>
    </row>
    <row r="51" spans="1:8" s="26" customFormat="1" x14ac:dyDescent="0.25">
      <c r="E51" s="47">
        <v>45505</v>
      </c>
      <c r="F51" s="45">
        <v>8.48</v>
      </c>
      <c r="G51" s="45">
        <v>0.1</v>
      </c>
      <c r="H51" s="46">
        <v>5.1356968270836489</v>
      </c>
    </row>
    <row r="52" spans="1:8" s="26" customFormat="1" x14ac:dyDescent="0.25">
      <c r="E52" s="47">
        <v>45536</v>
      </c>
      <c r="F52" s="45">
        <v>7.57</v>
      </c>
      <c r="G52" s="45">
        <v>15.06</v>
      </c>
      <c r="H52" s="46">
        <v>7.8128787293884088</v>
      </c>
    </row>
    <row r="53" spans="1:8" s="26" customFormat="1" x14ac:dyDescent="0.25">
      <c r="E53" s="47">
        <v>45566</v>
      </c>
      <c r="F53" s="45">
        <v>14.08</v>
      </c>
      <c r="G53" s="45">
        <v>10.48</v>
      </c>
      <c r="H53" s="46">
        <v>13.283272638921593</v>
      </c>
    </row>
    <row r="54" spans="1:8" s="26" customFormat="1" x14ac:dyDescent="0.25">
      <c r="E54" s="47">
        <v>45597</v>
      </c>
      <c r="F54" s="45">
        <v>15.654874889724082</v>
      </c>
      <c r="G54" s="45">
        <v>7.54</v>
      </c>
      <c r="H54" s="46">
        <v>15.249661494570901</v>
      </c>
    </row>
    <row r="55" spans="1:8" s="26" customFormat="1" x14ac:dyDescent="0.25">
      <c r="E55" s="71">
        <v>45627</v>
      </c>
      <c r="F55" s="56">
        <v>9.07</v>
      </c>
      <c r="G55" s="56">
        <v>15.32</v>
      </c>
      <c r="H55" s="72">
        <v>9.2320510569819323</v>
      </c>
    </row>
    <row r="56" spans="1:8" s="26" customFormat="1" x14ac:dyDescent="0.25">
      <c r="E56" s="47">
        <v>45658</v>
      </c>
      <c r="F56" s="45">
        <v>11.3473607391843</v>
      </c>
      <c r="G56" s="45">
        <v>6.9718340001575791</v>
      </c>
      <c r="H56" s="46">
        <v>10.322417782622036</v>
      </c>
    </row>
    <row r="57" spans="1:8" s="26" customFormat="1" x14ac:dyDescent="0.25">
      <c r="E57" s="47">
        <v>45689</v>
      </c>
      <c r="F57" s="45">
        <v>6.5686977710962173</v>
      </c>
      <c r="G57" s="45">
        <v>16.145781908932435</v>
      </c>
      <c r="H57" s="46">
        <v>8.4334584216808022</v>
      </c>
    </row>
    <row r="58" spans="1:8" s="26" customFormat="1" x14ac:dyDescent="0.25">
      <c r="E58" s="47">
        <v>45717</v>
      </c>
      <c r="F58" s="45">
        <v>15.33</v>
      </c>
      <c r="G58" s="45">
        <v>12.88</v>
      </c>
      <c r="H58" s="46">
        <v>15.163825318021432</v>
      </c>
    </row>
    <row r="59" spans="1:8" s="26" customFormat="1" x14ac:dyDescent="0.25">
      <c r="E59" s="47">
        <v>45748</v>
      </c>
      <c r="F59" s="45">
        <v>12.24</v>
      </c>
      <c r="G59" s="45">
        <v>3.2</v>
      </c>
      <c r="H59" s="46">
        <v>10.784966215192558</v>
      </c>
    </row>
    <row r="60" spans="1:8" s="26" customFormat="1" x14ac:dyDescent="0.25">
      <c r="E60" s="47">
        <v>45778</v>
      </c>
      <c r="F60" s="45">
        <v>18.690000000000001</v>
      </c>
      <c r="G60" s="45">
        <v>8.9600000000000009</v>
      </c>
      <c r="H60" s="46">
        <v>18.327179069693194</v>
      </c>
    </row>
    <row r="61" spans="1:8" x14ac:dyDescent="0.25">
      <c r="E61" s="47">
        <v>45809</v>
      </c>
      <c r="F61" s="45">
        <v>14.05</v>
      </c>
      <c r="G61" s="45">
        <v>10.35</v>
      </c>
      <c r="H61" s="46">
        <v>13.822687570538299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184</v>
      </c>
      <c r="B3" s="90">
        <v>-18.899999999999999</v>
      </c>
      <c r="C3" s="90">
        <v>-12.35</v>
      </c>
      <c r="D3" s="90">
        <v>-17.541863517060364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26.8</v>
      </c>
      <c r="G32" s="45">
        <v>18.13</v>
      </c>
      <c r="H32" s="46">
        <v>24.213137162448355</v>
      </c>
    </row>
    <row r="33" spans="5:8" s="26" customFormat="1" x14ac:dyDescent="0.25">
      <c r="E33" s="47">
        <v>44958</v>
      </c>
      <c r="F33" s="45">
        <v>24.8</v>
      </c>
      <c r="G33" s="45">
        <v>20.12</v>
      </c>
      <c r="H33" s="46">
        <v>21.732006552472626</v>
      </c>
    </row>
    <row r="34" spans="5:8" s="26" customFormat="1" x14ac:dyDescent="0.25">
      <c r="E34" s="47">
        <v>44986</v>
      </c>
      <c r="F34" s="45">
        <v>25.27</v>
      </c>
      <c r="G34" s="45">
        <v>15.24</v>
      </c>
      <c r="H34" s="46">
        <v>24.351269794070465</v>
      </c>
    </row>
    <row r="35" spans="5:8" s="26" customFormat="1" x14ac:dyDescent="0.25">
      <c r="E35" s="47">
        <v>45017</v>
      </c>
      <c r="F35" s="45">
        <v>19.079999999999998</v>
      </c>
      <c r="G35" s="45">
        <v>30.41</v>
      </c>
      <c r="H35" s="46">
        <v>21.806214480113145</v>
      </c>
    </row>
    <row r="36" spans="5:8" s="26" customFormat="1" x14ac:dyDescent="0.25">
      <c r="E36" s="47">
        <v>45047</v>
      </c>
      <c r="F36" s="45">
        <v>17.809999999999999</v>
      </c>
      <c r="G36" s="45">
        <v>12.71</v>
      </c>
      <c r="H36" s="46">
        <v>16.807001365983002</v>
      </c>
    </row>
    <row r="37" spans="5:8" s="26" customFormat="1" x14ac:dyDescent="0.25">
      <c r="E37" s="47">
        <v>45078</v>
      </c>
      <c r="F37" s="45">
        <v>14.56</v>
      </c>
      <c r="G37" s="45">
        <v>10.47</v>
      </c>
      <c r="H37" s="46">
        <v>13.99518860491929</v>
      </c>
    </row>
    <row r="38" spans="5:8" s="26" customFormat="1" x14ac:dyDescent="0.25">
      <c r="E38" s="47">
        <v>45108</v>
      </c>
      <c r="F38" s="45">
        <v>15.57</v>
      </c>
      <c r="G38" s="45">
        <v>12.24</v>
      </c>
      <c r="H38" s="46">
        <v>14.777351709035514</v>
      </c>
    </row>
    <row r="39" spans="5:8" s="26" customFormat="1" x14ac:dyDescent="0.25">
      <c r="E39" s="47">
        <v>45139</v>
      </c>
      <c r="F39" s="45">
        <v>17.02</v>
      </c>
      <c r="G39" s="45">
        <v>20.27</v>
      </c>
      <c r="H39" s="46">
        <v>17.268251490366026</v>
      </c>
    </row>
    <row r="40" spans="5:8" s="26" customFormat="1" x14ac:dyDescent="0.25">
      <c r="E40" s="47">
        <v>45170</v>
      </c>
      <c r="F40" s="45">
        <v>14.5</v>
      </c>
      <c r="G40" s="45">
        <v>10.61</v>
      </c>
      <c r="H40" s="46">
        <v>13.624837518271717</v>
      </c>
    </row>
    <row r="41" spans="5:8" s="26" customFormat="1" x14ac:dyDescent="0.25">
      <c r="E41" s="47">
        <v>45200</v>
      </c>
      <c r="F41" s="45">
        <v>14.81</v>
      </c>
      <c r="G41" s="45">
        <v>11.84</v>
      </c>
      <c r="H41" s="46">
        <v>14.026539696226731</v>
      </c>
    </row>
    <row r="42" spans="5:8" s="26" customFormat="1" x14ac:dyDescent="0.25">
      <c r="E42" s="47">
        <v>45231</v>
      </c>
      <c r="F42" s="45">
        <v>16.05</v>
      </c>
      <c r="G42" s="45">
        <v>9.44</v>
      </c>
      <c r="H42" s="46">
        <v>14.592433363579</v>
      </c>
    </row>
    <row r="43" spans="5:8" s="26" customFormat="1" x14ac:dyDescent="0.25">
      <c r="E43" s="47">
        <v>45261</v>
      </c>
      <c r="F43" s="45">
        <v>16.309999999999999</v>
      </c>
      <c r="G43" s="45">
        <v>9.77</v>
      </c>
      <c r="H43" s="46">
        <v>13.567896826105116</v>
      </c>
    </row>
    <row r="44" spans="5:8" s="26" customFormat="1" x14ac:dyDescent="0.25">
      <c r="E44" s="47">
        <v>45292</v>
      </c>
      <c r="F44" s="45">
        <v>27.57</v>
      </c>
      <c r="G44" s="45">
        <v>39.18</v>
      </c>
      <c r="H44" s="46">
        <v>31.886319086219601</v>
      </c>
    </row>
    <row r="45" spans="5:8" s="26" customFormat="1" x14ac:dyDescent="0.25">
      <c r="E45" s="47">
        <v>45323</v>
      </c>
      <c r="F45" s="45">
        <v>19.61</v>
      </c>
      <c r="G45" s="45">
        <v>20.48</v>
      </c>
      <c r="H45" s="46">
        <v>19.831597048121662</v>
      </c>
    </row>
    <row r="46" spans="5:8" s="26" customFormat="1" x14ac:dyDescent="0.25">
      <c r="E46" s="47">
        <v>45352</v>
      </c>
      <c r="F46" s="45">
        <v>17.7</v>
      </c>
      <c r="G46" s="45">
        <v>20.29</v>
      </c>
      <c r="H46" s="46">
        <v>19.262891450896277</v>
      </c>
    </row>
    <row r="47" spans="5:8" s="26" customFormat="1" x14ac:dyDescent="0.25">
      <c r="E47" s="47">
        <v>45383</v>
      </c>
      <c r="F47" s="45">
        <v>22.5</v>
      </c>
      <c r="G47" s="45">
        <v>13.25</v>
      </c>
      <c r="H47" s="46">
        <v>21.264988130127822</v>
      </c>
    </row>
    <row r="48" spans="5:8" s="26" customFormat="1" x14ac:dyDescent="0.25">
      <c r="E48" s="47">
        <v>45413</v>
      </c>
      <c r="F48" s="45">
        <v>17.8</v>
      </c>
      <c r="G48" s="45">
        <v>8.8699999999999992</v>
      </c>
      <c r="H48" s="46">
        <v>14.835814116002796</v>
      </c>
    </row>
    <row r="49" spans="1:8" s="26" customFormat="1" x14ac:dyDescent="0.25">
      <c r="E49" s="47">
        <v>45444</v>
      </c>
      <c r="F49" s="45">
        <v>15.25</v>
      </c>
      <c r="G49" s="45">
        <v>12.42</v>
      </c>
      <c r="H49" s="46">
        <v>14.390516884086816</v>
      </c>
    </row>
    <row r="50" spans="1:8" s="26" customFormat="1" x14ac:dyDescent="0.25">
      <c r="E50" s="47">
        <v>45474</v>
      </c>
      <c r="F50" s="45">
        <v>17.47</v>
      </c>
      <c r="G50" s="45">
        <v>10.029999999999999</v>
      </c>
      <c r="H50" s="46">
        <v>16.092661265135227</v>
      </c>
    </row>
    <row r="51" spans="1:8" s="26" customFormat="1" x14ac:dyDescent="0.25">
      <c r="E51" s="47">
        <v>45505</v>
      </c>
      <c r="F51" s="45">
        <v>16.37</v>
      </c>
      <c r="G51" s="45">
        <v>11.08</v>
      </c>
      <c r="H51" s="46">
        <v>15.742555298151576</v>
      </c>
    </row>
    <row r="52" spans="1:8" s="26" customFormat="1" x14ac:dyDescent="0.25">
      <c r="E52" s="47">
        <v>45536</v>
      </c>
      <c r="F52" s="45">
        <v>14.08</v>
      </c>
      <c r="G52" s="45">
        <v>8.83</v>
      </c>
      <c r="H52" s="46">
        <v>12.813536387921962</v>
      </c>
    </row>
    <row r="53" spans="1:8" s="26" customFormat="1" x14ac:dyDescent="0.25">
      <c r="E53" s="47">
        <v>45566</v>
      </c>
      <c r="F53" s="45">
        <v>13.71</v>
      </c>
      <c r="G53" s="45">
        <v>7.13</v>
      </c>
      <c r="H53" s="46">
        <v>13.023285513279871</v>
      </c>
    </row>
    <row r="54" spans="1:8" s="26" customFormat="1" x14ac:dyDescent="0.25">
      <c r="E54" s="71">
        <v>45597</v>
      </c>
      <c r="F54" s="56">
        <v>11.697734130250282</v>
      </c>
      <c r="G54" s="56">
        <v>12.93</v>
      </c>
      <c r="H54" s="72">
        <v>12.152543539922762</v>
      </c>
    </row>
    <row r="55" spans="1:8" s="26" customFormat="1" x14ac:dyDescent="0.25">
      <c r="E55" s="71">
        <v>45627</v>
      </c>
      <c r="F55" s="56">
        <v>18.52</v>
      </c>
      <c r="G55" s="56">
        <v>8.17</v>
      </c>
      <c r="H55" s="72">
        <v>11.480888879396877</v>
      </c>
    </row>
    <row r="56" spans="1:8" s="26" customFormat="1" x14ac:dyDescent="0.25">
      <c r="E56" s="71">
        <v>45658</v>
      </c>
      <c r="F56" s="56">
        <v>19.087497422195685</v>
      </c>
      <c r="G56" s="56">
        <v>11.212723120416141</v>
      </c>
      <c r="H56" s="72">
        <v>17.968199364079695</v>
      </c>
    </row>
    <row r="57" spans="1:8" s="26" customFormat="1" x14ac:dyDescent="0.25">
      <c r="E57" s="47">
        <v>45689</v>
      </c>
      <c r="F57" s="45">
        <v>17.767620069656573</v>
      </c>
      <c r="G57" s="45">
        <v>10.070930471062571</v>
      </c>
      <c r="H57" s="46">
        <v>15.423217675611875</v>
      </c>
    </row>
    <row r="58" spans="1:8" s="26" customFormat="1" x14ac:dyDescent="0.25">
      <c r="E58" s="47">
        <v>45717</v>
      </c>
      <c r="F58" s="45">
        <v>16.22</v>
      </c>
      <c r="G58" s="45">
        <v>10.6</v>
      </c>
      <c r="H58" s="46">
        <v>15.004673104933943</v>
      </c>
    </row>
    <row r="59" spans="1:8" s="26" customFormat="1" x14ac:dyDescent="0.25">
      <c r="E59" s="47">
        <v>45748</v>
      </c>
      <c r="F59" s="45">
        <v>15.79</v>
      </c>
      <c r="G59" s="45">
        <v>7.47</v>
      </c>
      <c r="H59" s="46">
        <v>14.81407108922698</v>
      </c>
    </row>
    <row r="60" spans="1:8" s="26" customFormat="1" x14ac:dyDescent="0.25">
      <c r="E60" s="47">
        <v>45778</v>
      </c>
      <c r="F60" s="45">
        <v>10.16</v>
      </c>
      <c r="G60" s="45">
        <v>48.52</v>
      </c>
      <c r="H60" s="46">
        <v>10.307120882726938</v>
      </c>
    </row>
    <row r="61" spans="1:8" x14ac:dyDescent="0.25">
      <c r="E61" s="47">
        <v>45809</v>
      </c>
      <c r="F61" s="45">
        <v>17.350000000000001</v>
      </c>
      <c r="G61" s="45">
        <v>15.39</v>
      </c>
      <c r="H61" s="46">
        <v>16.846519354838708</v>
      </c>
    </row>
    <row r="62" spans="1:8" s="26" customFormat="1" ht="14.45" customHeight="1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88</v>
      </c>
      <c r="B3" s="90">
        <v>10.8</v>
      </c>
      <c r="C3" s="90">
        <v>4.38</v>
      </c>
      <c r="D3" s="90">
        <v>6.1698235354820952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81.53</v>
      </c>
      <c r="G32" s="45">
        <v>58.64</v>
      </c>
      <c r="H32" s="46">
        <v>75.984589368218138</v>
      </c>
    </row>
    <row r="33" spans="5:8" s="26" customFormat="1" x14ac:dyDescent="0.25">
      <c r="E33" s="47">
        <v>44958</v>
      </c>
      <c r="F33" s="45">
        <v>36.1</v>
      </c>
      <c r="G33" s="45">
        <v>42.85</v>
      </c>
      <c r="H33" s="46">
        <v>37.644445927657898</v>
      </c>
    </row>
    <row r="34" spans="5:8" s="26" customFormat="1" x14ac:dyDescent="0.25">
      <c r="E34" s="47">
        <v>44986</v>
      </c>
      <c r="F34" s="45">
        <v>16.059999999999999</v>
      </c>
      <c r="G34" s="45">
        <v>45.44</v>
      </c>
      <c r="H34" s="46">
        <v>22.654964321039554</v>
      </c>
    </row>
    <row r="35" spans="5:8" s="26" customFormat="1" x14ac:dyDescent="0.25">
      <c r="E35" s="47">
        <v>45017</v>
      </c>
      <c r="F35" s="45">
        <v>15.01</v>
      </c>
      <c r="G35" s="45">
        <v>40.380000000000003</v>
      </c>
      <c r="H35" s="46">
        <v>23.292063187997314</v>
      </c>
    </row>
    <row r="36" spans="5:8" s="26" customFormat="1" x14ac:dyDescent="0.25">
      <c r="E36" s="47">
        <v>45047</v>
      </c>
      <c r="F36" s="45">
        <v>18.02</v>
      </c>
      <c r="G36" s="45">
        <v>28.11</v>
      </c>
      <c r="H36" s="46">
        <v>22.107111714608529</v>
      </c>
    </row>
    <row r="37" spans="5:8" s="26" customFormat="1" x14ac:dyDescent="0.25">
      <c r="E37" s="47">
        <v>45078</v>
      </c>
      <c r="F37" s="45">
        <v>21.34</v>
      </c>
      <c r="G37" s="45">
        <v>30.99</v>
      </c>
      <c r="H37" s="46">
        <v>26.136340942078977</v>
      </c>
    </row>
    <row r="38" spans="5:8" s="26" customFormat="1" x14ac:dyDescent="0.25">
      <c r="E38" s="47">
        <v>45108</v>
      </c>
      <c r="F38" s="45">
        <v>24.72</v>
      </c>
      <c r="G38" s="45">
        <v>36.909999999999997</v>
      </c>
      <c r="H38" s="46">
        <v>31.815952152633052</v>
      </c>
    </row>
    <row r="39" spans="5:8" s="26" customFormat="1" x14ac:dyDescent="0.25">
      <c r="E39" s="47">
        <v>45139</v>
      </c>
      <c r="F39" s="45">
        <v>26.04</v>
      </c>
      <c r="G39" s="45">
        <v>45.45</v>
      </c>
      <c r="H39" s="46">
        <v>38.080452296131917</v>
      </c>
    </row>
    <row r="40" spans="5:8" s="26" customFormat="1" x14ac:dyDescent="0.25">
      <c r="E40" s="47">
        <v>45170</v>
      </c>
      <c r="F40" s="45">
        <v>36.369999999999997</v>
      </c>
      <c r="G40" s="45">
        <v>49.11</v>
      </c>
      <c r="H40" s="46">
        <v>44.185155238587981</v>
      </c>
    </row>
    <row r="41" spans="5:8" s="26" customFormat="1" x14ac:dyDescent="0.25">
      <c r="E41" s="47">
        <v>45200</v>
      </c>
      <c r="F41" s="45">
        <v>30.71</v>
      </c>
      <c r="G41" s="45">
        <v>57.25</v>
      </c>
      <c r="H41" s="46">
        <v>46.411064150226316</v>
      </c>
    </row>
    <row r="42" spans="5:8" s="26" customFormat="1" x14ac:dyDescent="0.25">
      <c r="E42" s="47">
        <v>45231</v>
      </c>
      <c r="F42" s="45">
        <v>28.15</v>
      </c>
      <c r="G42" s="45">
        <v>65.599999999999994</v>
      </c>
      <c r="H42" s="46">
        <v>52.466611944086559</v>
      </c>
    </row>
    <row r="43" spans="5:8" s="26" customFormat="1" x14ac:dyDescent="0.25">
      <c r="E43" s="47">
        <v>45261</v>
      </c>
      <c r="F43" s="45">
        <v>44.05</v>
      </c>
      <c r="G43" s="45">
        <v>66.62</v>
      </c>
      <c r="H43" s="46">
        <v>59.357388691284292</v>
      </c>
    </row>
    <row r="44" spans="5:8" s="26" customFormat="1" x14ac:dyDescent="0.25">
      <c r="E44" s="47">
        <v>45292</v>
      </c>
      <c r="F44" s="45">
        <v>80.44</v>
      </c>
      <c r="G44" s="45">
        <v>38.130000000000003</v>
      </c>
      <c r="H44" s="46">
        <v>67.382402987989607</v>
      </c>
    </row>
    <row r="45" spans="5:8" s="26" customFormat="1" x14ac:dyDescent="0.25">
      <c r="E45" s="47">
        <v>45323</v>
      </c>
      <c r="F45" s="45">
        <v>33.67</v>
      </c>
      <c r="G45" s="45">
        <v>20.51</v>
      </c>
      <c r="H45" s="46">
        <v>31.694399666835618</v>
      </c>
    </row>
    <row r="46" spans="5:8" s="26" customFormat="1" x14ac:dyDescent="0.25">
      <c r="E46" s="47">
        <v>45352</v>
      </c>
      <c r="F46" s="45">
        <v>13.43</v>
      </c>
      <c r="G46" s="45">
        <v>24.77</v>
      </c>
      <c r="H46" s="46">
        <v>15.348462942558417</v>
      </c>
    </row>
    <row r="47" spans="5:8" s="26" customFormat="1" x14ac:dyDescent="0.25">
      <c r="E47" s="47">
        <v>45383</v>
      </c>
      <c r="F47" s="45">
        <v>14.99</v>
      </c>
      <c r="G47" s="45">
        <v>18.38</v>
      </c>
      <c r="H47" s="46">
        <v>16.057421394000617</v>
      </c>
    </row>
    <row r="48" spans="5:8" s="26" customFormat="1" x14ac:dyDescent="0.25">
      <c r="E48" s="47">
        <v>45413</v>
      </c>
      <c r="F48" s="45">
        <v>14.9</v>
      </c>
      <c r="G48" s="45">
        <v>17.41</v>
      </c>
      <c r="H48" s="46">
        <v>15.829934837611424</v>
      </c>
    </row>
    <row r="49" spans="1:8" s="26" customFormat="1" x14ac:dyDescent="0.25">
      <c r="E49" s="47">
        <v>45444</v>
      </c>
      <c r="F49" s="45">
        <v>17</v>
      </c>
      <c r="G49" s="45">
        <v>19.899999999999999</v>
      </c>
      <c r="H49" s="46">
        <v>17.945718665899573</v>
      </c>
    </row>
    <row r="50" spans="1:8" s="26" customFormat="1" x14ac:dyDescent="0.25">
      <c r="E50" s="47">
        <v>45474</v>
      </c>
      <c r="F50" s="45">
        <v>16.329999999999998</v>
      </c>
      <c r="G50" s="45">
        <v>19.37</v>
      </c>
      <c r="H50" s="46">
        <v>17.498763820411405</v>
      </c>
    </row>
    <row r="51" spans="1:8" s="26" customFormat="1" x14ac:dyDescent="0.25">
      <c r="E51" s="47">
        <v>45505</v>
      </c>
      <c r="F51" s="45">
        <v>19.23</v>
      </c>
      <c r="G51" s="45">
        <v>14.74</v>
      </c>
      <c r="H51" s="46">
        <v>18.416417380293627</v>
      </c>
    </row>
    <row r="52" spans="1:8" s="26" customFormat="1" x14ac:dyDescent="0.25">
      <c r="E52" s="47">
        <v>45536</v>
      </c>
      <c r="F52" s="45">
        <v>15.41</v>
      </c>
      <c r="G52" s="45">
        <v>14.93</v>
      </c>
      <c r="H52" s="46">
        <v>15.303749251004342</v>
      </c>
    </row>
    <row r="53" spans="1:8" s="26" customFormat="1" x14ac:dyDescent="0.25">
      <c r="E53" s="47">
        <v>45566</v>
      </c>
      <c r="F53" s="45">
        <v>14.58</v>
      </c>
      <c r="G53" s="45">
        <v>12.15</v>
      </c>
      <c r="H53" s="46">
        <v>13.951870292740081</v>
      </c>
    </row>
    <row r="54" spans="1:8" s="26" customFormat="1" x14ac:dyDescent="0.25">
      <c r="E54" s="71">
        <v>45597</v>
      </c>
      <c r="F54" s="56">
        <v>12.955305012624567</v>
      </c>
      <c r="G54" s="56">
        <v>14.14</v>
      </c>
      <c r="H54" s="72">
        <v>13.335589531626468</v>
      </c>
    </row>
    <row r="55" spans="1:8" s="26" customFormat="1" x14ac:dyDescent="0.25">
      <c r="E55" s="71">
        <v>45627</v>
      </c>
      <c r="F55" s="56">
        <v>15.77</v>
      </c>
      <c r="G55" s="56">
        <v>18.47</v>
      </c>
      <c r="H55" s="72">
        <v>17.03</v>
      </c>
    </row>
    <row r="56" spans="1:8" s="26" customFormat="1" x14ac:dyDescent="0.25">
      <c r="E56" s="71">
        <v>45658</v>
      </c>
      <c r="F56" s="56">
        <v>20.608450015932995</v>
      </c>
      <c r="G56" s="56">
        <v>18.764633322717017</v>
      </c>
      <c r="H56" s="72">
        <v>20.097906989886233</v>
      </c>
    </row>
    <row r="57" spans="1:8" s="26" customFormat="1" x14ac:dyDescent="0.25">
      <c r="E57" s="47">
        <v>45689</v>
      </c>
      <c r="F57" s="45">
        <v>13.282019972454174</v>
      </c>
      <c r="G57" s="45">
        <v>18.661418368135411</v>
      </c>
      <c r="H57" s="46">
        <v>15.378053171007506</v>
      </c>
    </row>
    <row r="58" spans="1:8" s="26" customFormat="1" x14ac:dyDescent="0.25">
      <c r="E58" s="47">
        <v>45717</v>
      </c>
      <c r="F58" s="45">
        <v>15.43</v>
      </c>
      <c r="G58" s="45">
        <v>25.76</v>
      </c>
      <c r="H58" s="46">
        <v>19.230328573364751</v>
      </c>
    </row>
    <row r="59" spans="1:8" s="26" customFormat="1" x14ac:dyDescent="0.25">
      <c r="E59" s="47">
        <v>45748</v>
      </c>
      <c r="F59" s="45">
        <v>15.38</v>
      </c>
      <c r="G59" s="45">
        <v>31.6</v>
      </c>
      <c r="H59" s="46">
        <v>20.823763224475872</v>
      </c>
    </row>
    <row r="60" spans="1:8" s="26" customFormat="1" x14ac:dyDescent="0.25">
      <c r="E60" s="47">
        <v>45778</v>
      </c>
      <c r="F60" s="45">
        <v>16.86</v>
      </c>
      <c r="G60" s="45">
        <v>27.65</v>
      </c>
      <c r="H60" s="46">
        <v>20.43506199521218</v>
      </c>
    </row>
    <row r="61" spans="1:8" x14ac:dyDescent="0.25">
      <c r="E61" s="47">
        <v>45809</v>
      </c>
      <c r="F61" s="45">
        <v>15.1</v>
      </c>
      <c r="G61" s="45">
        <v>32.83</v>
      </c>
      <c r="H61" s="46">
        <v>20.144440253122845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89</v>
      </c>
      <c r="B3" s="90">
        <v>-13.77</v>
      </c>
      <c r="C3" s="90">
        <v>-8.82</v>
      </c>
      <c r="D3" s="90">
        <v>-11.194461052271951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20.6</v>
      </c>
      <c r="G32" s="45">
        <v>6.39</v>
      </c>
      <c r="H32" s="46">
        <v>16.48195681310499</v>
      </c>
    </row>
    <row r="33" spans="5:8" s="26" customFormat="1" x14ac:dyDescent="0.25">
      <c r="E33" s="47">
        <v>44958</v>
      </c>
      <c r="F33" s="45">
        <v>16.09</v>
      </c>
      <c r="G33" s="45">
        <v>16.850000000000001</v>
      </c>
      <c r="H33" s="46">
        <v>16.311965330101689</v>
      </c>
    </row>
    <row r="34" spans="5:8" s="26" customFormat="1" x14ac:dyDescent="0.25">
      <c r="E34" s="47">
        <v>44986</v>
      </c>
      <c r="F34" s="45">
        <v>21.89</v>
      </c>
      <c r="G34" s="45">
        <v>8.01</v>
      </c>
      <c r="H34" s="46">
        <v>17.611269905533067</v>
      </c>
    </row>
    <row r="35" spans="5:8" s="26" customFormat="1" x14ac:dyDescent="0.25">
      <c r="E35" s="47">
        <v>45017</v>
      </c>
      <c r="F35" s="45">
        <v>28.82</v>
      </c>
      <c r="G35" s="45">
        <v>24.87</v>
      </c>
      <c r="H35" s="46">
        <v>27.965377541142306</v>
      </c>
    </row>
    <row r="36" spans="5:8" s="26" customFormat="1" x14ac:dyDescent="0.25">
      <c r="E36" s="47">
        <v>45047</v>
      </c>
      <c r="F36" s="45">
        <v>29.04</v>
      </c>
      <c r="G36" s="45">
        <v>11.51</v>
      </c>
      <c r="H36" s="46">
        <v>22.402567172363369</v>
      </c>
    </row>
    <row r="37" spans="5:8" s="26" customFormat="1" x14ac:dyDescent="0.25">
      <c r="E37" s="47">
        <v>45078</v>
      </c>
      <c r="F37" s="45">
        <v>28.65</v>
      </c>
      <c r="G37" s="45">
        <v>33.47</v>
      </c>
      <c r="H37" s="46">
        <v>28.922215008852767</v>
      </c>
    </row>
    <row r="38" spans="5:8" s="26" customFormat="1" x14ac:dyDescent="0.25">
      <c r="E38" s="47">
        <v>45108</v>
      </c>
      <c r="F38" s="45">
        <v>22.91</v>
      </c>
      <c r="G38" s="45">
        <v>18.86</v>
      </c>
      <c r="H38" s="46">
        <v>22.311573770491805</v>
      </c>
    </row>
    <row r="39" spans="5:8" s="26" customFormat="1" x14ac:dyDescent="0.25">
      <c r="E39" s="47">
        <v>45139</v>
      </c>
      <c r="F39" s="45">
        <v>5.36</v>
      </c>
      <c r="G39" s="45">
        <v>29.53</v>
      </c>
      <c r="H39" s="46">
        <v>6.5533629478590152</v>
      </c>
    </row>
    <row r="40" spans="5:8" s="26" customFormat="1" x14ac:dyDescent="0.25">
      <c r="E40" s="47">
        <v>45170</v>
      </c>
      <c r="F40" s="45">
        <v>23.6</v>
      </c>
      <c r="G40" s="45">
        <v>18.87</v>
      </c>
      <c r="H40" s="46">
        <v>23.186297899813908</v>
      </c>
    </row>
    <row r="41" spans="5:8" s="26" customFormat="1" x14ac:dyDescent="0.25">
      <c r="E41" s="47">
        <v>45200</v>
      </c>
      <c r="F41" s="45">
        <v>11.24</v>
      </c>
      <c r="G41" s="45">
        <v>39.96</v>
      </c>
      <c r="H41" s="46">
        <v>14.231194316003158</v>
      </c>
    </row>
    <row r="42" spans="5:8" s="26" customFormat="1" x14ac:dyDescent="0.25">
      <c r="E42" s="47">
        <v>45231</v>
      </c>
      <c r="F42" s="45">
        <v>21.1</v>
      </c>
      <c r="G42" s="45">
        <v>19.579999999999998</v>
      </c>
      <c r="H42" s="46">
        <v>20.275836822909628</v>
      </c>
    </row>
    <row r="43" spans="5:8" s="26" customFormat="1" x14ac:dyDescent="0.25">
      <c r="E43" s="47">
        <v>45261</v>
      </c>
      <c r="F43" s="45">
        <v>13.74</v>
      </c>
      <c r="G43" s="45">
        <v>28.67</v>
      </c>
      <c r="H43" s="46">
        <v>14.263863179888119</v>
      </c>
    </row>
    <row r="44" spans="5:8" s="26" customFormat="1" x14ac:dyDescent="0.25">
      <c r="E44" s="47">
        <v>45292</v>
      </c>
      <c r="F44" s="45">
        <v>30.51</v>
      </c>
      <c r="G44" s="45">
        <v>38.06</v>
      </c>
      <c r="H44" s="46">
        <v>33.904740863787381</v>
      </c>
    </row>
    <row r="45" spans="5:8" s="26" customFormat="1" x14ac:dyDescent="0.25">
      <c r="E45" s="47">
        <v>45323</v>
      </c>
      <c r="F45" s="45">
        <v>37</v>
      </c>
      <c r="G45" s="45">
        <v>29.93</v>
      </c>
      <c r="H45" s="46">
        <v>34.858273615635177</v>
      </c>
    </row>
    <row r="46" spans="5:8" s="26" customFormat="1" x14ac:dyDescent="0.25">
      <c r="E46" s="47">
        <v>45352</v>
      </c>
      <c r="F46" s="45">
        <v>18.05</v>
      </c>
      <c r="G46" s="45">
        <v>22.05</v>
      </c>
      <c r="H46" s="46">
        <v>20.125427663430745</v>
      </c>
    </row>
    <row r="47" spans="5:8" s="26" customFormat="1" x14ac:dyDescent="0.25">
      <c r="E47" s="47">
        <v>45383</v>
      </c>
      <c r="F47" s="45">
        <v>29.7</v>
      </c>
      <c r="G47" s="45">
        <v>29.78</v>
      </c>
      <c r="H47" s="46">
        <v>29.704144272006417</v>
      </c>
    </row>
    <row r="48" spans="5:8" s="26" customFormat="1" x14ac:dyDescent="0.25">
      <c r="E48" s="47">
        <v>45413</v>
      </c>
      <c r="F48" s="45">
        <v>13.25</v>
      </c>
      <c r="G48" s="45">
        <v>6.19</v>
      </c>
      <c r="H48" s="46">
        <v>10.297475942511978</v>
      </c>
    </row>
    <row r="49" spans="1:8" s="26" customFormat="1" x14ac:dyDescent="0.25">
      <c r="E49" s="47">
        <v>45444</v>
      </c>
      <c r="F49" s="45">
        <v>17.940000000000001</v>
      </c>
      <c r="G49" s="45">
        <v>20.78</v>
      </c>
      <c r="H49" s="46">
        <v>18.494955314224676</v>
      </c>
    </row>
    <row r="50" spans="1:8" s="26" customFormat="1" x14ac:dyDescent="0.25">
      <c r="E50" s="47">
        <v>45474</v>
      </c>
      <c r="F50" s="45">
        <v>19.53</v>
      </c>
      <c r="G50" s="45">
        <v>27.21</v>
      </c>
      <c r="H50" s="46">
        <v>20.684663078356277</v>
      </c>
    </row>
    <row r="51" spans="1:8" s="26" customFormat="1" x14ac:dyDescent="0.25">
      <c r="E51" s="47">
        <v>45505</v>
      </c>
      <c r="F51" s="45">
        <v>16.7</v>
      </c>
      <c r="G51" s="45">
        <v>40.81</v>
      </c>
      <c r="H51" s="46">
        <v>16.75893293631394</v>
      </c>
    </row>
    <row r="52" spans="1:8" s="26" customFormat="1" x14ac:dyDescent="0.25">
      <c r="E52" s="47">
        <v>45536</v>
      </c>
      <c r="F52" s="45">
        <v>16.82</v>
      </c>
      <c r="G52" s="45">
        <v>7.1</v>
      </c>
      <c r="H52" s="46">
        <v>15.321704273958057</v>
      </c>
    </row>
    <row r="53" spans="1:8" s="26" customFormat="1" x14ac:dyDescent="0.25">
      <c r="E53" s="47">
        <v>45566</v>
      </c>
      <c r="F53" s="45">
        <v>0</v>
      </c>
      <c r="G53" s="45">
        <v>14.17</v>
      </c>
      <c r="H53" s="46">
        <v>5.5081992703121439E-2</v>
      </c>
    </row>
    <row r="54" spans="1:8" s="26" customFormat="1" x14ac:dyDescent="0.25">
      <c r="E54" s="71">
        <v>45597</v>
      </c>
      <c r="F54" s="56">
        <v>6.8289088739771815</v>
      </c>
      <c r="G54" s="56">
        <v>7.37</v>
      </c>
      <c r="H54" s="72">
        <v>6.8539766451842095</v>
      </c>
    </row>
    <row r="55" spans="1:8" s="26" customFormat="1" x14ac:dyDescent="0.25">
      <c r="E55" s="71">
        <v>45627</v>
      </c>
      <c r="F55" s="56">
        <v>15.39</v>
      </c>
      <c r="G55" s="56">
        <v>1.35</v>
      </c>
      <c r="H55" s="72">
        <v>13.8</v>
      </c>
    </row>
    <row r="56" spans="1:8" s="26" customFormat="1" x14ac:dyDescent="0.25">
      <c r="E56" s="71">
        <v>45658</v>
      </c>
      <c r="F56" s="56">
        <v>0</v>
      </c>
      <c r="G56" s="56">
        <v>20.400414716904159</v>
      </c>
      <c r="H56" s="72">
        <v>1.8469220955730228</v>
      </c>
    </row>
    <row r="57" spans="1:8" s="26" customFormat="1" x14ac:dyDescent="0.25">
      <c r="E57" s="47">
        <v>45689</v>
      </c>
      <c r="F57" s="45">
        <v>0</v>
      </c>
      <c r="G57" s="45">
        <v>25.380500876965023</v>
      </c>
      <c r="H57" s="46">
        <v>0.39018878224750753</v>
      </c>
    </row>
    <row r="58" spans="1:8" s="26" customFormat="1" x14ac:dyDescent="0.25">
      <c r="E58" s="47">
        <v>45717</v>
      </c>
      <c r="F58" s="45">
        <v>13.54</v>
      </c>
      <c r="G58" s="45">
        <v>6.86</v>
      </c>
      <c r="H58" s="46">
        <v>12.72807281288015</v>
      </c>
    </row>
    <row r="59" spans="1:8" s="26" customFormat="1" x14ac:dyDescent="0.25">
      <c r="E59" s="47">
        <v>45748</v>
      </c>
      <c r="F59" s="45">
        <v>10.8</v>
      </c>
      <c r="G59" s="45">
        <v>24.16</v>
      </c>
      <c r="H59" s="46">
        <v>20.56208063114261</v>
      </c>
    </row>
    <row r="60" spans="1:8" s="26" customFormat="1" x14ac:dyDescent="0.25">
      <c r="E60" s="47">
        <v>45778</v>
      </c>
      <c r="F60" s="45">
        <v>23.73</v>
      </c>
      <c r="G60" s="45">
        <v>15.13</v>
      </c>
      <c r="H60" s="46">
        <v>22.813075096467795</v>
      </c>
    </row>
    <row r="61" spans="1:8" x14ac:dyDescent="0.25">
      <c r="E61" s="47">
        <v>45809</v>
      </c>
      <c r="F61" s="45">
        <v>11.43</v>
      </c>
      <c r="G61" s="45">
        <v>16.13</v>
      </c>
      <c r="H61" s="46">
        <v>12.46014946945394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90</v>
      </c>
      <c r="B3" s="90">
        <v>-2.68</v>
      </c>
      <c r="C3" s="90">
        <v>328.1</v>
      </c>
      <c r="D3" s="90">
        <v>244.94993696668243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26.36</v>
      </c>
      <c r="G32" s="45">
        <v>17.79</v>
      </c>
      <c r="H32" s="46">
        <v>26.293823821232909</v>
      </c>
    </row>
    <row r="33" spans="5:8" s="26" customFormat="1" x14ac:dyDescent="0.25">
      <c r="E33" s="47">
        <v>44958</v>
      </c>
      <c r="F33" s="45">
        <v>17.05</v>
      </c>
      <c r="G33" s="45">
        <v>0.56000000000000005</v>
      </c>
      <c r="H33" s="46">
        <v>16.266151501745075</v>
      </c>
    </row>
    <row r="34" spans="5:8" s="26" customFormat="1" x14ac:dyDescent="0.25">
      <c r="E34" s="47">
        <v>44986</v>
      </c>
      <c r="F34" s="45">
        <v>6.3</v>
      </c>
      <c r="G34" s="45">
        <v>0</v>
      </c>
      <c r="H34" s="46">
        <v>6.3</v>
      </c>
    </row>
    <row r="35" spans="5:8" s="26" customFormat="1" x14ac:dyDescent="0.25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25">
      <c r="E36" s="47">
        <v>45047</v>
      </c>
      <c r="F36" s="45">
        <v>20.97</v>
      </c>
      <c r="G36" s="45">
        <v>20.53</v>
      </c>
      <c r="H36" s="46">
        <v>20.969883594461919</v>
      </c>
    </row>
    <row r="37" spans="5:8" s="26" customFormat="1" x14ac:dyDescent="0.25">
      <c r="E37" s="47">
        <v>45078</v>
      </c>
      <c r="F37" s="45">
        <v>17.96</v>
      </c>
      <c r="G37" s="45">
        <v>1</v>
      </c>
      <c r="H37" s="46">
        <v>17.86035681020277</v>
      </c>
    </row>
    <row r="38" spans="5:8" s="26" customFormat="1" x14ac:dyDescent="0.25">
      <c r="E38" s="47">
        <v>45108</v>
      </c>
      <c r="F38" s="45">
        <v>21.05</v>
      </c>
      <c r="G38" s="45">
        <v>28</v>
      </c>
      <c r="H38" s="46">
        <v>21.050659726616889</v>
      </c>
    </row>
    <row r="39" spans="5:8" s="26" customFormat="1" x14ac:dyDescent="0.25">
      <c r="E39" s="47">
        <v>45139</v>
      </c>
      <c r="F39" s="45">
        <v>35</v>
      </c>
      <c r="G39" s="45">
        <v>9.1999999999999993</v>
      </c>
      <c r="H39" s="46">
        <v>10.023404255319148</v>
      </c>
    </row>
    <row r="40" spans="5:8" s="26" customFormat="1" x14ac:dyDescent="0.25">
      <c r="E40" s="47">
        <v>45170</v>
      </c>
      <c r="F40" s="45">
        <v>28.84</v>
      </c>
      <c r="G40" s="45">
        <v>18</v>
      </c>
      <c r="H40" s="46">
        <v>28.84</v>
      </c>
    </row>
    <row r="41" spans="5:8" s="26" customFormat="1" x14ac:dyDescent="0.25">
      <c r="E41" s="47">
        <v>45200</v>
      </c>
      <c r="F41" s="45">
        <v>20</v>
      </c>
      <c r="G41" s="45">
        <v>13</v>
      </c>
      <c r="H41" s="46">
        <v>19.967720166460467</v>
      </c>
    </row>
    <row r="42" spans="5:8" s="26" customFormat="1" x14ac:dyDescent="0.25">
      <c r="E42" s="47">
        <v>45231</v>
      </c>
      <c r="F42" s="45">
        <v>18.420000000000002</v>
      </c>
      <c r="G42" s="45">
        <v>0</v>
      </c>
      <c r="H42" s="46">
        <v>18.420000000000002</v>
      </c>
    </row>
    <row r="43" spans="5:8" s="26" customFormat="1" x14ac:dyDescent="0.25">
      <c r="E43" s="47">
        <v>45261</v>
      </c>
      <c r="F43" s="45">
        <v>13.02</v>
      </c>
      <c r="G43" s="45">
        <v>0</v>
      </c>
      <c r="H43" s="46">
        <v>13.010971713669612</v>
      </c>
    </row>
    <row r="44" spans="5:8" s="26" customFormat="1" x14ac:dyDescent="0.25">
      <c r="E44" s="47">
        <v>45292</v>
      </c>
      <c r="F44" s="45">
        <v>21.86</v>
      </c>
      <c r="G44" s="45">
        <v>1</v>
      </c>
      <c r="H44" s="46">
        <v>13.800454545454546</v>
      </c>
    </row>
    <row r="45" spans="5:8" s="26" customFormat="1" x14ac:dyDescent="0.25">
      <c r="E45" s="47">
        <v>45323</v>
      </c>
      <c r="F45" s="45">
        <v>17.21</v>
      </c>
      <c r="G45" s="45">
        <v>0</v>
      </c>
      <c r="H45" s="46">
        <v>17.21</v>
      </c>
    </row>
    <row r="46" spans="5:8" s="26" customFormat="1" x14ac:dyDescent="0.25">
      <c r="E46" s="47">
        <v>45352</v>
      </c>
      <c r="F46" s="45">
        <v>18.510000000000002</v>
      </c>
      <c r="G46" s="45">
        <v>19.73</v>
      </c>
      <c r="H46" s="46">
        <v>18.738981361074991</v>
      </c>
    </row>
    <row r="47" spans="5:8" s="26" customFormat="1" x14ac:dyDescent="0.25">
      <c r="E47" s="47">
        <v>45383</v>
      </c>
      <c r="F47" s="45">
        <v>42.56</v>
      </c>
      <c r="G47" s="45">
        <v>12.52</v>
      </c>
      <c r="H47" s="46">
        <v>41.752783109405001</v>
      </c>
    </row>
    <row r="48" spans="5:8" s="26" customFormat="1" x14ac:dyDescent="0.25">
      <c r="E48" s="47">
        <v>45413</v>
      </c>
      <c r="F48" s="45">
        <v>18.38</v>
      </c>
      <c r="G48" s="45">
        <v>16.809999999999999</v>
      </c>
      <c r="H48" s="46">
        <v>16.866649484536079</v>
      </c>
    </row>
    <row r="49" spans="1:9" s="26" customFormat="1" x14ac:dyDescent="0.25">
      <c r="E49" s="47">
        <v>45444</v>
      </c>
      <c r="F49" s="45">
        <v>41.35</v>
      </c>
      <c r="G49" s="45">
        <v>8.33</v>
      </c>
      <c r="H49" s="46">
        <v>25.24487738419619</v>
      </c>
    </row>
    <row r="50" spans="1:9" s="26" customFormat="1" x14ac:dyDescent="0.25">
      <c r="E50" s="47">
        <v>45474</v>
      </c>
      <c r="F50" s="45">
        <v>29</v>
      </c>
      <c r="G50" s="45">
        <v>0</v>
      </c>
      <c r="H50" s="46">
        <v>0.1070978202125743</v>
      </c>
    </row>
    <row r="51" spans="1:9" s="26" customFormat="1" x14ac:dyDescent="0.25">
      <c r="E51" s="47">
        <v>45505</v>
      </c>
      <c r="F51" s="45">
        <v>12</v>
      </c>
      <c r="G51" s="45">
        <v>17</v>
      </c>
      <c r="H51" s="46">
        <v>12.016445145302995</v>
      </c>
    </row>
    <row r="52" spans="1:9" s="26" customFormat="1" x14ac:dyDescent="0.25">
      <c r="E52" s="47">
        <v>45536</v>
      </c>
      <c r="F52" s="45">
        <v>27</v>
      </c>
      <c r="G52" s="45">
        <v>8.0500000000000007</v>
      </c>
      <c r="H52" s="46">
        <v>16.433939393939394</v>
      </c>
    </row>
    <row r="53" spans="1:9" s="26" customFormat="1" x14ac:dyDescent="0.25">
      <c r="E53" s="71">
        <v>45566</v>
      </c>
      <c r="F53" s="56">
        <v>2.0099999999999998</v>
      </c>
      <c r="G53" s="56">
        <v>13.7</v>
      </c>
      <c r="H53" s="72">
        <v>2.0558744991317028</v>
      </c>
      <c r="I53" s="14"/>
    </row>
    <row r="54" spans="1:9" s="26" customFormat="1" x14ac:dyDescent="0.25">
      <c r="E54" s="71">
        <v>45597</v>
      </c>
      <c r="F54" s="56">
        <v>5.3306197118859382</v>
      </c>
      <c r="G54" s="56">
        <v>10</v>
      </c>
      <c r="H54" s="72">
        <v>6.1566249536688478</v>
      </c>
      <c r="I54" s="14"/>
    </row>
    <row r="55" spans="1:9" s="26" customFormat="1" x14ac:dyDescent="0.25">
      <c r="E55" s="71">
        <v>45627</v>
      </c>
      <c r="F55" s="56">
        <v>9.67</v>
      </c>
      <c r="G55" s="56">
        <v>13.95</v>
      </c>
      <c r="H55" s="72">
        <v>9.6960822997137655</v>
      </c>
      <c r="I55" s="14"/>
    </row>
    <row r="56" spans="1:9" s="26" customFormat="1" x14ac:dyDescent="0.25">
      <c r="E56" s="71">
        <v>45658</v>
      </c>
      <c r="F56" s="56">
        <v>14.049475003844845</v>
      </c>
      <c r="G56" s="56">
        <v>0.43755626610374698</v>
      </c>
      <c r="H56" s="72">
        <v>9.8226385872010074</v>
      </c>
      <c r="I56" s="14"/>
    </row>
    <row r="57" spans="1:9" s="26" customFormat="1" x14ac:dyDescent="0.25">
      <c r="E57" s="71">
        <v>45689</v>
      </c>
      <c r="F57" s="56">
        <v>7.3855158114704587</v>
      </c>
      <c r="G57" s="56">
        <v>0</v>
      </c>
      <c r="H57" s="72">
        <v>7.3855158114704587</v>
      </c>
      <c r="I57" s="14"/>
    </row>
    <row r="58" spans="1:9" s="26" customFormat="1" x14ac:dyDescent="0.25">
      <c r="E58" s="71">
        <v>45717</v>
      </c>
      <c r="F58" s="56">
        <v>10.96</v>
      </c>
      <c r="G58" s="56">
        <v>5</v>
      </c>
      <c r="H58" s="72">
        <v>10.935555602571053</v>
      </c>
      <c r="I58" s="14"/>
    </row>
    <row r="59" spans="1:9" s="26" customFormat="1" x14ac:dyDescent="0.25">
      <c r="E59" s="47">
        <v>45748</v>
      </c>
      <c r="F59" s="45">
        <v>28.84</v>
      </c>
      <c r="G59" s="45">
        <v>8.41</v>
      </c>
      <c r="H59" s="46">
        <v>8.5908726812816205</v>
      </c>
    </row>
    <row r="60" spans="1:9" s="26" customFormat="1" x14ac:dyDescent="0.25">
      <c r="E60" s="47">
        <v>45778</v>
      </c>
      <c r="F60" s="45">
        <v>17.41</v>
      </c>
      <c r="G60" s="45">
        <v>0</v>
      </c>
      <c r="H60" s="46">
        <v>17.41</v>
      </c>
    </row>
    <row r="61" spans="1:9" x14ac:dyDescent="0.25">
      <c r="E61" s="47">
        <v>45809</v>
      </c>
      <c r="F61" s="45">
        <v>7</v>
      </c>
      <c r="G61" s="45">
        <v>4</v>
      </c>
      <c r="H61" s="46">
        <v>4.204545454545455</v>
      </c>
    </row>
    <row r="62" spans="1:9" s="26" customFormat="1" ht="15.75" thickBot="1" x14ac:dyDescent="0.3">
      <c r="E62" s="50"/>
      <c r="F62" s="51"/>
      <c r="G62" s="51"/>
      <c r="H62" s="52"/>
    </row>
    <row r="63" spans="1:9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91</v>
      </c>
      <c r="B3" s="90">
        <v>-20.71</v>
      </c>
      <c r="C3" s="90">
        <v>209.09</v>
      </c>
      <c r="D3" s="90">
        <v>13.135830145371077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7.83</v>
      </c>
      <c r="G32" s="45">
        <v>0</v>
      </c>
      <c r="H32" s="46">
        <v>7.83</v>
      </c>
    </row>
    <row r="33" spans="5:8" s="26" customFormat="1" x14ac:dyDescent="0.25">
      <c r="E33" s="47">
        <v>44958</v>
      </c>
      <c r="F33" s="45">
        <v>2.25</v>
      </c>
      <c r="G33" s="45">
        <v>0</v>
      </c>
      <c r="H33" s="46">
        <v>2.25</v>
      </c>
    </row>
    <row r="34" spans="5:8" s="26" customFormat="1" x14ac:dyDescent="0.25">
      <c r="E34" s="47">
        <v>44986</v>
      </c>
      <c r="F34" s="45">
        <v>4.68</v>
      </c>
      <c r="G34" s="45">
        <v>0</v>
      </c>
      <c r="H34" s="46">
        <v>4.68</v>
      </c>
    </row>
    <row r="35" spans="5:8" s="26" customFormat="1" x14ac:dyDescent="0.25">
      <c r="E35" s="47">
        <v>45017</v>
      </c>
      <c r="F35" s="45">
        <v>1.53</v>
      </c>
      <c r="G35" s="45">
        <v>0</v>
      </c>
      <c r="H35" s="46">
        <v>1.53</v>
      </c>
    </row>
    <row r="36" spans="5:8" s="26" customFormat="1" x14ac:dyDescent="0.25">
      <c r="E36" s="47">
        <v>45047</v>
      </c>
      <c r="F36" s="45">
        <v>1.89</v>
      </c>
      <c r="G36" s="45">
        <v>0</v>
      </c>
      <c r="H36" s="46">
        <v>1.8900000000000001</v>
      </c>
    </row>
    <row r="37" spans="5:8" s="26" customFormat="1" x14ac:dyDescent="0.25">
      <c r="E37" s="47">
        <v>45078</v>
      </c>
      <c r="F37" s="45">
        <v>2.62</v>
      </c>
      <c r="G37" s="45">
        <v>0</v>
      </c>
      <c r="H37" s="46">
        <v>2.62</v>
      </c>
    </row>
    <row r="38" spans="5:8" s="26" customFormat="1" x14ac:dyDescent="0.25">
      <c r="E38" s="47">
        <v>45108</v>
      </c>
      <c r="F38" s="45">
        <v>1.39</v>
      </c>
      <c r="G38" s="45">
        <v>0</v>
      </c>
      <c r="H38" s="46">
        <v>1.39</v>
      </c>
    </row>
    <row r="39" spans="5:8" s="26" customFormat="1" x14ac:dyDescent="0.25">
      <c r="E39" s="47">
        <v>45139</v>
      </c>
      <c r="F39" s="45">
        <v>1.68</v>
      </c>
      <c r="G39" s="45">
        <v>0</v>
      </c>
      <c r="H39" s="46">
        <v>1.68</v>
      </c>
    </row>
    <row r="40" spans="5:8" s="26" customFormat="1" x14ac:dyDescent="0.25">
      <c r="E40" s="47">
        <v>45170</v>
      </c>
      <c r="F40" s="45">
        <v>2.5</v>
      </c>
      <c r="G40" s="45">
        <v>15</v>
      </c>
      <c r="H40" s="46">
        <v>2.7869897959183669</v>
      </c>
    </row>
    <row r="41" spans="5:8" s="26" customFormat="1" x14ac:dyDescent="0.25">
      <c r="E41" s="47">
        <v>45200</v>
      </c>
      <c r="F41" s="45">
        <v>0.95</v>
      </c>
      <c r="G41" s="45">
        <v>0</v>
      </c>
      <c r="H41" s="46">
        <v>0.95</v>
      </c>
    </row>
    <row r="42" spans="5:8" s="26" customFormat="1" x14ac:dyDescent="0.25">
      <c r="E42" s="47">
        <v>45231</v>
      </c>
      <c r="F42" s="45">
        <v>1.23</v>
      </c>
      <c r="G42" s="45">
        <v>0</v>
      </c>
      <c r="H42" s="46">
        <v>1.23</v>
      </c>
    </row>
    <row r="43" spans="5:8" s="26" customFormat="1" x14ac:dyDescent="0.25">
      <c r="E43" s="47">
        <v>45261</v>
      </c>
      <c r="F43" s="45">
        <v>0.91</v>
      </c>
      <c r="G43" s="45">
        <v>0</v>
      </c>
      <c r="H43" s="46">
        <v>0.46017045454545458</v>
      </c>
    </row>
    <row r="44" spans="5:8" s="26" customFormat="1" x14ac:dyDescent="0.25">
      <c r="E44" s="47">
        <v>45292</v>
      </c>
      <c r="F44" s="45">
        <v>10.33</v>
      </c>
      <c r="G44" s="45">
        <v>31</v>
      </c>
      <c r="H44" s="46">
        <v>10.726356663470758</v>
      </c>
    </row>
    <row r="45" spans="5:8" s="26" customFormat="1" x14ac:dyDescent="0.25">
      <c r="E45" s="47">
        <v>45323</v>
      </c>
      <c r="F45" s="45">
        <v>4.38</v>
      </c>
      <c r="G45" s="45">
        <v>24</v>
      </c>
      <c r="H45" s="46">
        <v>4.5317010309278354</v>
      </c>
    </row>
    <row r="46" spans="5:8" s="26" customFormat="1" x14ac:dyDescent="0.25">
      <c r="E46" s="47">
        <v>45352</v>
      </c>
      <c r="F46" s="45">
        <v>4.1900000000000004</v>
      </c>
      <c r="G46" s="45">
        <v>0</v>
      </c>
      <c r="H46" s="46">
        <v>4.1900000000000004</v>
      </c>
    </row>
    <row r="47" spans="5:8" s="26" customFormat="1" x14ac:dyDescent="0.25">
      <c r="E47" s="47">
        <v>45383</v>
      </c>
      <c r="F47" s="45">
        <v>1.8</v>
      </c>
      <c r="G47" s="45">
        <v>0</v>
      </c>
      <c r="H47" s="46">
        <v>1.8</v>
      </c>
    </row>
    <row r="48" spans="5:8" s="26" customFormat="1" x14ac:dyDescent="0.25">
      <c r="E48" s="47">
        <v>45413</v>
      </c>
      <c r="F48" s="45">
        <v>6.47</v>
      </c>
      <c r="G48" s="45">
        <v>0</v>
      </c>
      <c r="H48" s="46">
        <v>6.4699999999999989</v>
      </c>
    </row>
    <row r="49" spans="1:8" s="26" customFormat="1" x14ac:dyDescent="0.25">
      <c r="E49" s="47">
        <v>45444</v>
      </c>
      <c r="F49" s="45">
        <v>4.1399999999999997</v>
      </c>
      <c r="G49" s="45">
        <v>0</v>
      </c>
      <c r="H49" s="46">
        <v>4.1399999999999997</v>
      </c>
    </row>
    <row r="50" spans="1:8" s="26" customFormat="1" x14ac:dyDescent="0.25">
      <c r="E50" s="47">
        <v>45474</v>
      </c>
      <c r="F50" s="45">
        <v>3.07</v>
      </c>
      <c r="G50" s="45">
        <v>0</v>
      </c>
      <c r="H50" s="46">
        <v>3.07</v>
      </c>
    </row>
    <row r="51" spans="1:8" s="26" customFormat="1" x14ac:dyDescent="0.25">
      <c r="E51" s="47">
        <v>45505</v>
      </c>
      <c r="F51" s="45">
        <v>1.82</v>
      </c>
      <c r="G51" s="45">
        <v>0</v>
      </c>
      <c r="H51" s="46">
        <v>1.82</v>
      </c>
    </row>
    <row r="52" spans="1:8" s="26" customFormat="1" x14ac:dyDescent="0.25">
      <c r="E52" s="47">
        <v>45536</v>
      </c>
      <c r="F52" s="45">
        <v>1.64</v>
      </c>
      <c r="G52" s="45">
        <v>0</v>
      </c>
      <c r="H52" s="46">
        <v>1.64</v>
      </c>
    </row>
    <row r="53" spans="1:8" s="26" customFormat="1" x14ac:dyDescent="0.25">
      <c r="E53" s="47">
        <v>45566</v>
      </c>
      <c r="F53" s="45">
        <v>0.99</v>
      </c>
      <c r="G53" s="45">
        <v>0</v>
      </c>
      <c r="H53" s="46">
        <v>0.99</v>
      </c>
    </row>
    <row r="54" spans="1:8" s="26" customFormat="1" x14ac:dyDescent="0.25">
      <c r="E54" s="71">
        <v>45597</v>
      </c>
      <c r="F54" s="56">
        <v>0.44533152509302937</v>
      </c>
      <c r="G54" s="56">
        <v>0</v>
      </c>
      <c r="H54" s="72">
        <v>0.44533152509302937</v>
      </c>
    </row>
    <row r="55" spans="1:8" s="26" customFormat="1" x14ac:dyDescent="0.25">
      <c r="E55" s="71">
        <v>45627</v>
      </c>
      <c r="F55" s="56">
        <v>1.49</v>
      </c>
      <c r="G55" s="56">
        <v>2.2599999999999998</v>
      </c>
      <c r="H55" s="72">
        <v>1.5763551401869156</v>
      </c>
    </row>
    <row r="56" spans="1:8" s="26" customFormat="1" x14ac:dyDescent="0.25">
      <c r="E56" s="71">
        <v>45658</v>
      </c>
      <c r="F56" s="56">
        <v>3.5994280115235173</v>
      </c>
      <c r="G56" s="56">
        <v>0</v>
      </c>
      <c r="H56" s="72">
        <v>3.5994280115235169</v>
      </c>
    </row>
    <row r="57" spans="1:8" s="26" customFormat="1" x14ac:dyDescent="0.25">
      <c r="E57" s="47">
        <v>45689</v>
      </c>
      <c r="F57" s="45">
        <v>1.0006136208154106</v>
      </c>
      <c r="G57" s="45">
        <v>0</v>
      </c>
      <c r="H57" s="46">
        <v>1.0006136208154106</v>
      </c>
    </row>
    <row r="58" spans="1:8" s="26" customFormat="1" x14ac:dyDescent="0.25">
      <c r="E58" s="47">
        <v>45717</v>
      </c>
      <c r="F58" s="45">
        <v>2.0699999999999998</v>
      </c>
      <c r="G58" s="45">
        <v>0</v>
      </c>
      <c r="H58" s="46">
        <v>2.0699999999999998</v>
      </c>
    </row>
    <row r="59" spans="1:8" s="26" customFormat="1" x14ac:dyDescent="0.25">
      <c r="E59" s="47">
        <v>45748</v>
      </c>
      <c r="F59" s="45">
        <v>2.76</v>
      </c>
      <c r="G59" s="45">
        <v>0</v>
      </c>
      <c r="H59" s="46">
        <v>2.76</v>
      </c>
    </row>
    <row r="60" spans="1:8" s="26" customFormat="1" x14ac:dyDescent="0.25">
      <c r="E60" s="47">
        <v>45778</v>
      </c>
      <c r="F60" s="45">
        <v>0.59</v>
      </c>
      <c r="G60" s="45">
        <v>0</v>
      </c>
      <c r="H60" s="46">
        <v>0.59</v>
      </c>
    </row>
    <row r="61" spans="1:8" x14ac:dyDescent="0.25">
      <c r="E61" s="47">
        <v>45809</v>
      </c>
      <c r="F61" s="45">
        <v>7.75</v>
      </c>
      <c r="G61" s="45">
        <v>0</v>
      </c>
      <c r="H61" s="46">
        <v>7.75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  <row r="64" spans="1:8" x14ac:dyDescent="0.25">
      <c r="B64" s="11"/>
      <c r="C64" s="11"/>
      <c r="D64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127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126</v>
      </c>
      <c r="B3" s="90">
        <v>-13.99</v>
      </c>
      <c r="C3" s="90">
        <v>14.48</v>
      </c>
      <c r="D3" s="90">
        <v>-7.4348306997742677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31.5</v>
      </c>
      <c r="G32" s="45">
        <v>5.0199999999999996</v>
      </c>
      <c r="H32" s="46">
        <v>22.060796053444804</v>
      </c>
    </row>
    <row r="33" spans="5:8" s="26" customFormat="1" x14ac:dyDescent="0.25">
      <c r="E33" s="47">
        <v>44958</v>
      </c>
      <c r="F33" s="45">
        <v>24.94</v>
      </c>
      <c r="G33" s="45">
        <v>12.9</v>
      </c>
      <c r="H33" s="46">
        <v>24.914104055284611</v>
      </c>
    </row>
    <row r="34" spans="5:8" s="26" customFormat="1" x14ac:dyDescent="0.25">
      <c r="E34" s="47">
        <v>44986</v>
      </c>
      <c r="F34" s="45">
        <v>10.210000000000001</v>
      </c>
      <c r="G34" s="45">
        <v>5.05</v>
      </c>
      <c r="H34" s="46">
        <v>9.4354360655737715</v>
      </c>
    </row>
    <row r="35" spans="5:8" s="26" customFormat="1" x14ac:dyDescent="0.25">
      <c r="E35" s="47">
        <v>45017</v>
      </c>
      <c r="F35" s="45">
        <v>6.3</v>
      </c>
      <c r="G35" s="45">
        <v>7.53</v>
      </c>
      <c r="H35" s="46">
        <v>7.5193819849255563</v>
      </c>
    </row>
    <row r="36" spans="5:8" s="26" customFormat="1" x14ac:dyDescent="0.25">
      <c r="E36" s="47">
        <v>45047</v>
      </c>
      <c r="F36" s="45">
        <v>12.23</v>
      </c>
      <c r="G36" s="45">
        <v>5.57</v>
      </c>
      <c r="H36" s="46">
        <v>11.697979471936467</v>
      </c>
    </row>
    <row r="37" spans="5:8" s="26" customFormat="1" x14ac:dyDescent="0.25">
      <c r="E37" s="47">
        <v>45078</v>
      </c>
      <c r="F37" s="45">
        <v>22.65</v>
      </c>
      <c r="G37" s="45">
        <v>21.51</v>
      </c>
      <c r="H37" s="46">
        <v>22.489335049650602</v>
      </c>
    </row>
    <row r="38" spans="5:8" s="26" customFormat="1" x14ac:dyDescent="0.25">
      <c r="E38" s="47">
        <v>45108</v>
      </c>
      <c r="F38" s="45">
        <v>19.59</v>
      </c>
      <c r="G38" s="45">
        <v>9.0399999999999991</v>
      </c>
      <c r="H38" s="46">
        <v>18.728598652866761</v>
      </c>
    </row>
    <row r="39" spans="5:8" s="26" customFormat="1" x14ac:dyDescent="0.25">
      <c r="E39" s="47">
        <v>45139</v>
      </c>
      <c r="F39" s="45">
        <v>10.1</v>
      </c>
      <c r="G39" s="45">
        <v>18.850000000000001</v>
      </c>
      <c r="H39" s="46">
        <v>16.625813574470325</v>
      </c>
    </row>
    <row r="40" spans="5:8" s="26" customFormat="1" x14ac:dyDescent="0.25">
      <c r="E40" s="47">
        <v>45170</v>
      </c>
      <c r="F40" s="45">
        <v>27.1</v>
      </c>
      <c r="G40" s="45">
        <v>32.72</v>
      </c>
      <c r="H40" s="46">
        <v>29.588636093490365</v>
      </c>
    </row>
    <row r="41" spans="5:8" s="26" customFormat="1" x14ac:dyDescent="0.25">
      <c r="E41" s="47">
        <v>45200</v>
      </c>
      <c r="F41" s="45">
        <v>34.36</v>
      </c>
      <c r="G41" s="45">
        <v>6.63</v>
      </c>
      <c r="H41" s="46">
        <v>33.154495573052301</v>
      </c>
    </row>
    <row r="42" spans="5:8" s="26" customFormat="1" x14ac:dyDescent="0.25">
      <c r="E42" s="47">
        <v>45231</v>
      </c>
      <c r="F42" s="45">
        <v>15.76</v>
      </c>
      <c r="G42" s="45">
        <v>8.58</v>
      </c>
      <c r="H42" s="46">
        <v>10.795831674670854</v>
      </c>
    </row>
    <row r="43" spans="5:8" s="26" customFormat="1" x14ac:dyDescent="0.25">
      <c r="E43" s="47">
        <v>45261</v>
      </c>
      <c r="F43" s="45">
        <v>7.62</v>
      </c>
      <c r="G43" s="45">
        <v>11.17</v>
      </c>
      <c r="H43" s="46">
        <v>8.0904477477708969</v>
      </c>
    </row>
    <row r="44" spans="5:8" s="26" customFormat="1" x14ac:dyDescent="0.25">
      <c r="E44" s="47">
        <v>45292</v>
      </c>
      <c r="F44" s="45">
        <v>1.44</v>
      </c>
      <c r="G44" s="45">
        <v>38.15</v>
      </c>
      <c r="H44" s="46">
        <v>34.336465702260504</v>
      </c>
    </row>
    <row r="45" spans="5:8" s="26" customFormat="1" x14ac:dyDescent="0.25">
      <c r="E45" s="47">
        <v>45323</v>
      </c>
      <c r="F45" s="45">
        <v>29.34</v>
      </c>
      <c r="G45" s="45">
        <v>9.3800000000000008</v>
      </c>
      <c r="H45" s="46">
        <v>27.567331689805805</v>
      </c>
    </row>
    <row r="46" spans="5:8" s="26" customFormat="1" x14ac:dyDescent="0.25">
      <c r="E46" s="47">
        <v>45352</v>
      </c>
      <c r="F46" s="45">
        <v>5.01</v>
      </c>
      <c r="G46" s="45">
        <v>6.19</v>
      </c>
      <c r="H46" s="46">
        <v>5.0798257806210767</v>
      </c>
    </row>
    <row r="47" spans="5:8" s="26" customFormat="1" x14ac:dyDescent="0.25">
      <c r="E47" s="47">
        <v>45383</v>
      </c>
      <c r="F47" s="45">
        <v>5.73</v>
      </c>
      <c r="G47" s="45">
        <v>12.26</v>
      </c>
      <c r="H47" s="46">
        <v>5.8344122940196268</v>
      </c>
    </row>
    <row r="48" spans="5:8" s="26" customFormat="1" x14ac:dyDescent="0.25">
      <c r="E48" s="47">
        <v>45413</v>
      </c>
      <c r="F48" s="45">
        <v>4.17</v>
      </c>
      <c r="G48" s="45">
        <v>2.71</v>
      </c>
      <c r="H48" s="46">
        <v>4.1221260291549342</v>
      </c>
    </row>
    <row r="49" spans="1:8" s="26" customFormat="1" x14ac:dyDescent="0.25">
      <c r="E49" s="47">
        <v>45444</v>
      </c>
      <c r="F49" s="45">
        <v>13.08</v>
      </c>
      <c r="G49" s="45">
        <v>15.36</v>
      </c>
      <c r="H49" s="46">
        <v>13.157074102368219</v>
      </c>
    </row>
    <row r="50" spans="1:8" s="26" customFormat="1" x14ac:dyDescent="0.25">
      <c r="E50" s="47">
        <v>45474</v>
      </c>
      <c r="F50" s="45">
        <v>23.64</v>
      </c>
      <c r="G50" s="45">
        <v>4.0599999999999996</v>
      </c>
      <c r="H50" s="46">
        <v>22.852192641291435</v>
      </c>
    </row>
    <row r="51" spans="1:8" s="26" customFormat="1" x14ac:dyDescent="0.25">
      <c r="E51" s="47">
        <v>45505</v>
      </c>
      <c r="F51" s="45">
        <v>17.95</v>
      </c>
      <c r="G51" s="45">
        <v>4.16</v>
      </c>
      <c r="H51" s="46">
        <v>17.867080470662561</v>
      </c>
    </row>
    <row r="52" spans="1:8" s="26" customFormat="1" x14ac:dyDescent="0.25">
      <c r="E52" s="47">
        <v>45536</v>
      </c>
      <c r="F52" s="45">
        <v>13.79</v>
      </c>
      <c r="G52" s="45">
        <v>7.9</v>
      </c>
      <c r="H52" s="46">
        <v>13.487012575255601</v>
      </c>
    </row>
    <row r="53" spans="1:8" s="26" customFormat="1" x14ac:dyDescent="0.25">
      <c r="E53" s="47">
        <v>45566</v>
      </c>
      <c r="F53" s="45">
        <v>20.95</v>
      </c>
      <c r="G53" s="45">
        <v>13.11</v>
      </c>
      <c r="H53" s="46">
        <v>20.564966164436008</v>
      </c>
    </row>
    <row r="54" spans="1:8" s="26" customFormat="1" x14ac:dyDescent="0.25">
      <c r="E54" s="71">
        <v>45597</v>
      </c>
      <c r="F54" s="56">
        <v>6.7816451375143219</v>
      </c>
      <c r="G54" s="56">
        <v>2.56</v>
      </c>
      <c r="H54" s="72">
        <v>6.4211166988493362</v>
      </c>
    </row>
    <row r="55" spans="1:8" s="26" customFormat="1" x14ac:dyDescent="0.25">
      <c r="E55" s="71">
        <v>45627</v>
      </c>
      <c r="F55" s="56">
        <v>4.62</v>
      </c>
      <c r="G55" s="56">
        <v>4.21</v>
      </c>
      <c r="H55" s="72">
        <v>4.5599999999999996</v>
      </c>
    </row>
    <row r="56" spans="1:8" s="26" customFormat="1" x14ac:dyDescent="0.25">
      <c r="E56" s="71">
        <v>45658</v>
      </c>
      <c r="F56" s="56">
        <v>28.223299409607982</v>
      </c>
      <c r="G56" s="56">
        <v>10.091275735963396</v>
      </c>
      <c r="H56" s="72">
        <v>24.338268756465474</v>
      </c>
    </row>
    <row r="57" spans="1:8" s="26" customFormat="1" x14ac:dyDescent="0.25">
      <c r="E57" s="47">
        <v>45689</v>
      </c>
      <c r="F57" s="45">
        <v>13.44665241551952</v>
      </c>
      <c r="G57" s="45">
        <v>37.549035348558753</v>
      </c>
      <c r="H57" s="46">
        <v>22.998978260581737</v>
      </c>
    </row>
    <row r="58" spans="1:8" s="26" customFormat="1" x14ac:dyDescent="0.25">
      <c r="E58" s="47">
        <v>45717</v>
      </c>
      <c r="F58" s="45">
        <v>14.65</v>
      </c>
      <c r="G58" s="45">
        <v>48.93</v>
      </c>
      <c r="H58" s="46">
        <v>24.996565986034739</v>
      </c>
    </row>
    <row r="59" spans="1:8" s="26" customFormat="1" x14ac:dyDescent="0.25">
      <c r="E59" s="47">
        <v>45748</v>
      </c>
      <c r="F59" s="45">
        <v>32.229999999999997</v>
      </c>
      <c r="G59" s="45">
        <v>6.54</v>
      </c>
      <c r="H59" s="46">
        <v>31.948499224107721</v>
      </c>
    </row>
    <row r="60" spans="1:8" s="26" customFormat="1" x14ac:dyDescent="0.25">
      <c r="E60" s="47">
        <v>45778</v>
      </c>
      <c r="F60" s="45">
        <v>16.98</v>
      </c>
      <c r="G60" s="45">
        <v>8.93</v>
      </c>
      <c r="H60" s="46">
        <v>16.539952955013231</v>
      </c>
    </row>
    <row r="61" spans="1:8" x14ac:dyDescent="0.25">
      <c r="E61" s="47">
        <v>45809</v>
      </c>
      <c r="F61" s="45">
        <v>13.76</v>
      </c>
      <c r="G61" s="45">
        <v>33.799999999999997</v>
      </c>
      <c r="H61" s="46">
        <v>14.251581533904435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92</v>
      </c>
      <c r="B3" s="90">
        <v>-16.96</v>
      </c>
      <c r="C3" s="90">
        <v>-17</v>
      </c>
      <c r="D3" s="90">
        <v>-16.960042385709965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1.98</v>
      </c>
      <c r="G32" s="45">
        <v>2.81</v>
      </c>
      <c r="H32" s="46">
        <v>2.1204615384615386</v>
      </c>
    </row>
    <row r="33" spans="5:8" s="26" customFormat="1" x14ac:dyDescent="0.25">
      <c r="E33" s="47">
        <v>44958</v>
      </c>
      <c r="F33" s="45">
        <v>2.37</v>
      </c>
      <c r="G33" s="45">
        <v>3.7</v>
      </c>
      <c r="H33" s="46">
        <v>2.4558064516129035</v>
      </c>
    </row>
    <row r="34" spans="5:8" s="26" customFormat="1" x14ac:dyDescent="0.25">
      <c r="E34" s="47">
        <v>44986</v>
      </c>
      <c r="F34" s="45">
        <v>4.47</v>
      </c>
      <c r="G34" s="45">
        <v>4.66</v>
      </c>
      <c r="H34" s="46">
        <v>4.4814457831325294</v>
      </c>
    </row>
    <row r="35" spans="5:8" s="26" customFormat="1" x14ac:dyDescent="0.25">
      <c r="E35" s="47">
        <v>45017</v>
      </c>
      <c r="F35" s="45">
        <v>4.9800000000000004</v>
      </c>
      <c r="G35" s="45">
        <v>5.57</v>
      </c>
      <c r="H35" s="46">
        <v>5.0754125412541251</v>
      </c>
    </row>
    <row r="36" spans="5:8" s="26" customFormat="1" x14ac:dyDescent="0.25">
      <c r="E36" s="47">
        <v>45047</v>
      </c>
      <c r="F36" s="45">
        <v>5.07</v>
      </c>
      <c r="G36" s="45">
        <v>4.05</v>
      </c>
      <c r="H36" s="46">
        <v>4.6759090909090908</v>
      </c>
    </row>
    <row r="37" spans="5:8" s="26" customFormat="1" x14ac:dyDescent="0.25">
      <c r="E37" s="47">
        <v>45078</v>
      </c>
      <c r="F37" s="45">
        <v>5.66</v>
      </c>
      <c r="G37" s="45">
        <v>7.21</v>
      </c>
      <c r="H37" s="46">
        <v>6.031535580524344</v>
      </c>
    </row>
    <row r="38" spans="5:8" s="26" customFormat="1" x14ac:dyDescent="0.25">
      <c r="E38" s="47">
        <v>45108</v>
      </c>
      <c r="F38" s="45">
        <v>4.01</v>
      </c>
      <c r="G38" s="45">
        <v>9.5299999999999994</v>
      </c>
      <c r="H38" s="46">
        <v>5.7826829268292679</v>
      </c>
    </row>
    <row r="39" spans="5:8" s="26" customFormat="1" x14ac:dyDescent="0.25">
      <c r="E39" s="47">
        <v>45139</v>
      </c>
      <c r="F39" s="45">
        <v>5.81</v>
      </c>
      <c r="G39" s="45">
        <v>8.0500000000000007</v>
      </c>
      <c r="H39" s="46">
        <v>7.0243963553530753</v>
      </c>
    </row>
    <row r="40" spans="5:8" s="26" customFormat="1" x14ac:dyDescent="0.25">
      <c r="E40" s="47">
        <v>45170</v>
      </c>
      <c r="F40" s="45">
        <v>9.34</v>
      </c>
      <c r="G40" s="45">
        <v>4.53</v>
      </c>
      <c r="H40" s="46">
        <v>9.016767999999999</v>
      </c>
    </row>
    <row r="41" spans="5:8" s="26" customFormat="1" x14ac:dyDescent="0.25">
      <c r="E41" s="47">
        <v>45200</v>
      </c>
      <c r="F41" s="45">
        <v>2.0699999999999998</v>
      </c>
      <c r="G41" s="45">
        <v>1.95</v>
      </c>
      <c r="H41" s="46">
        <v>2.038284023668639</v>
      </c>
    </row>
    <row r="42" spans="5:8" s="26" customFormat="1" x14ac:dyDescent="0.25">
      <c r="E42" s="47">
        <v>45231</v>
      </c>
      <c r="F42" s="45">
        <v>4.0999999999999996</v>
      </c>
      <c r="G42" s="45">
        <v>2.37</v>
      </c>
      <c r="H42" s="46">
        <v>3.8666275659824039</v>
      </c>
    </row>
    <row r="43" spans="5:8" s="26" customFormat="1" x14ac:dyDescent="0.25">
      <c r="E43" s="47">
        <v>45261</v>
      </c>
      <c r="F43" s="45">
        <v>1.8</v>
      </c>
      <c r="G43" s="45">
        <v>3.98</v>
      </c>
      <c r="H43" s="46">
        <v>2.0195683453237412</v>
      </c>
    </row>
    <row r="44" spans="5:8" s="26" customFormat="1" x14ac:dyDescent="0.25">
      <c r="E44" s="47">
        <v>45292</v>
      </c>
      <c r="F44" s="45">
        <v>1.77</v>
      </c>
      <c r="G44" s="45">
        <v>2.6</v>
      </c>
      <c r="H44" s="46">
        <v>1.8822037037037036</v>
      </c>
    </row>
    <row r="45" spans="5:8" s="26" customFormat="1" x14ac:dyDescent="0.25">
      <c r="E45" s="47">
        <v>45323</v>
      </c>
      <c r="F45" s="45">
        <v>5.39</v>
      </c>
      <c r="G45" s="45">
        <v>3.39</v>
      </c>
      <c r="H45" s="46">
        <v>5.1446012269938644</v>
      </c>
    </row>
    <row r="46" spans="5:8" s="26" customFormat="1" x14ac:dyDescent="0.25">
      <c r="E46" s="47">
        <v>45352</v>
      </c>
      <c r="F46" s="45">
        <v>4.8099999999999996</v>
      </c>
      <c r="G46" s="45">
        <v>6.39</v>
      </c>
      <c r="H46" s="46">
        <v>5.4710204081632652</v>
      </c>
    </row>
    <row r="47" spans="5:8" s="26" customFormat="1" x14ac:dyDescent="0.25">
      <c r="E47" s="47">
        <v>45383</v>
      </c>
      <c r="F47" s="45">
        <v>5.07</v>
      </c>
      <c r="G47" s="45">
        <v>1.75</v>
      </c>
      <c r="H47" s="46">
        <v>4.7467545638945241</v>
      </c>
    </row>
    <row r="48" spans="5:8" s="26" customFormat="1" x14ac:dyDescent="0.25">
      <c r="E48" s="47">
        <v>45413</v>
      </c>
      <c r="F48" s="45">
        <v>3.01</v>
      </c>
      <c r="G48" s="45">
        <v>5.85</v>
      </c>
      <c r="H48" s="46">
        <v>3.5230322580645161</v>
      </c>
    </row>
    <row r="49" spans="1:8" s="26" customFormat="1" x14ac:dyDescent="0.25">
      <c r="E49" s="47">
        <v>45444</v>
      </c>
      <c r="F49" s="45">
        <v>4.01</v>
      </c>
      <c r="G49" s="45">
        <v>4.93</v>
      </c>
      <c r="H49" s="46">
        <v>4.2068558951965063</v>
      </c>
    </row>
    <row r="50" spans="1:8" s="26" customFormat="1" x14ac:dyDescent="0.25">
      <c r="E50" s="47">
        <v>45474</v>
      </c>
      <c r="F50" s="45">
        <v>2.84</v>
      </c>
      <c r="G50" s="45">
        <v>6.98</v>
      </c>
      <c r="H50" s="46">
        <v>3.323</v>
      </c>
    </row>
    <row r="51" spans="1:8" s="26" customFormat="1" x14ac:dyDescent="0.25">
      <c r="E51" s="47">
        <v>45505</v>
      </c>
      <c r="F51" s="45">
        <v>2.84</v>
      </c>
      <c r="G51" s="45">
        <v>3.63</v>
      </c>
      <c r="H51" s="46">
        <v>2.9886138613861384</v>
      </c>
    </row>
    <row r="52" spans="1:8" s="26" customFormat="1" x14ac:dyDescent="0.25">
      <c r="E52" s="47">
        <v>45536</v>
      </c>
      <c r="F52" s="45">
        <v>1.64</v>
      </c>
      <c r="G52" s="45">
        <v>1.59</v>
      </c>
      <c r="H52" s="46">
        <v>1.6282543103448275</v>
      </c>
    </row>
    <row r="53" spans="1:8" s="26" customFormat="1" x14ac:dyDescent="0.25">
      <c r="E53" s="47">
        <v>45566</v>
      </c>
      <c r="F53" s="45">
        <v>2.75</v>
      </c>
      <c r="G53" s="45">
        <v>3.3</v>
      </c>
      <c r="H53" s="46">
        <v>2.935947046843177</v>
      </c>
    </row>
    <row r="54" spans="1:8" s="26" customFormat="1" x14ac:dyDescent="0.25">
      <c r="E54" s="71">
        <v>45597</v>
      </c>
      <c r="F54" s="56">
        <v>4.9178704480410529</v>
      </c>
      <c r="G54" s="56">
        <v>2.75</v>
      </c>
      <c r="H54" s="72">
        <v>4.4505842435678771</v>
      </c>
    </row>
    <row r="55" spans="1:8" s="26" customFormat="1" x14ac:dyDescent="0.25">
      <c r="E55" s="71">
        <v>45627</v>
      </c>
      <c r="F55" s="56">
        <v>6.19</v>
      </c>
      <c r="G55" s="56">
        <v>5.86</v>
      </c>
      <c r="H55" s="72">
        <v>6.1712322274881526</v>
      </c>
    </row>
    <row r="56" spans="1:8" s="26" customFormat="1" x14ac:dyDescent="0.25">
      <c r="E56" s="71">
        <v>45658</v>
      </c>
      <c r="F56" s="56">
        <v>3.9064584035493879</v>
      </c>
      <c r="G56" s="56">
        <v>2.5463418536741469</v>
      </c>
      <c r="H56" s="72">
        <v>3.0862059134431932</v>
      </c>
    </row>
    <row r="57" spans="1:8" s="26" customFormat="1" x14ac:dyDescent="0.25">
      <c r="E57" s="71">
        <v>45689</v>
      </c>
      <c r="F57" s="56">
        <v>9.2207035510499313</v>
      </c>
      <c r="G57" s="56">
        <v>2.0189406957650746</v>
      </c>
      <c r="H57" s="72">
        <v>8.0182401004855315</v>
      </c>
    </row>
    <row r="58" spans="1:8" s="26" customFormat="1" x14ac:dyDescent="0.25">
      <c r="E58" s="47">
        <v>45717</v>
      </c>
      <c r="F58" s="45">
        <v>5.94</v>
      </c>
      <c r="G58" s="45">
        <v>4.46</v>
      </c>
      <c r="H58" s="46">
        <v>5.8148748974338806</v>
      </c>
    </row>
    <row r="59" spans="1:8" s="26" customFormat="1" x14ac:dyDescent="0.25">
      <c r="E59" s="47">
        <v>45748</v>
      </c>
      <c r="F59" s="45">
        <v>4.97</v>
      </c>
      <c r="G59" s="45">
        <v>2.68</v>
      </c>
      <c r="H59" s="46">
        <v>4.336928327645051</v>
      </c>
    </row>
    <row r="60" spans="1:8" s="26" customFormat="1" x14ac:dyDescent="0.25">
      <c r="E60" s="47">
        <v>45778</v>
      </c>
      <c r="F60" s="45">
        <v>3.55</v>
      </c>
      <c r="G60" s="45">
        <v>5.05</v>
      </c>
      <c r="H60" s="46">
        <v>3.8100619195046441</v>
      </c>
    </row>
    <row r="61" spans="1:8" x14ac:dyDescent="0.25">
      <c r="E61" s="47">
        <v>45809</v>
      </c>
      <c r="F61" s="45">
        <v>4.5599999999999996</v>
      </c>
      <c r="G61" s="45">
        <v>5.79</v>
      </c>
      <c r="H61" s="46">
        <v>5.0935430463576159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93</v>
      </c>
      <c r="B3" s="90">
        <v>86.93</v>
      </c>
      <c r="C3" s="90">
        <v>42.5</v>
      </c>
      <c r="D3" s="90">
        <v>51.680989173891561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54.17</v>
      </c>
      <c r="G32" s="45">
        <v>18</v>
      </c>
      <c r="H32" s="46">
        <v>32.912116735149283</v>
      </c>
    </row>
    <row r="33" spans="5:8" s="26" customFormat="1" x14ac:dyDescent="0.25">
      <c r="E33" s="47">
        <v>44958</v>
      </c>
      <c r="F33" s="45">
        <v>46.76</v>
      </c>
      <c r="G33" s="45">
        <v>13.22</v>
      </c>
      <c r="H33" s="46">
        <v>28.090823196605374</v>
      </c>
    </row>
    <row r="34" spans="5:8" s="26" customFormat="1" x14ac:dyDescent="0.25">
      <c r="E34" s="47">
        <v>44986</v>
      </c>
      <c r="F34" s="45">
        <v>52.16</v>
      </c>
      <c r="G34" s="45">
        <v>15.01</v>
      </c>
      <c r="H34" s="46">
        <v>29.03483322909554</v>
      </c>
    </row>
    <row r="35" spans="5:8" s="26" customFormat="1" x14ac:dyDescent="0.25">
      <c r="E35" s="47">
        <v>45017</v>
      </c>
      <c r="F35" s="45">
        <v>46.59</v>
      </c>
      <c r="G35" s="45">
        <v>15.77</v>
      </c>
      <c r="H35" s="46">
        <v>27.626002674089825</v>
      </c>
    </row>
    <row r="36" spans="5:8" s="26" customFormat="1" x14ac:dyDescent="0.25">
      <c r="E36" s="47">
        <v>45047</v>
      </c>
      <c r="F36" s="45">
        <v>48.11</v>
      </c>
      <c r="G36" s="45">
        <v>16.46</v>
      </c>
      <c r="H36" s="46">
        <v>29.561534933322285</v>
      </c>
    </row>
    <row r="37" spans="5:8" s="26" customFormat="1" x14ac:dyDescent="0.25">
      <c r="E37" s="47">
        <v>45078</v>
      </c>
      <c r="F37" s="45">
        <v>50.72</v>
      </c>
      <c r="G37" s="45">
        <v>18</v>
      </c>
      <c r="H37" s="46">
        <v>30.680778584062168</v>
      </c>
    </row>
    <row r="38" spans="5:8" s="26" customFormat="1" x14ac:dyDescent="0.25">
      <c r="E38" s="47">
        <v>45108</v>
      </c>
      <c r="F38" s="45">
        <v>55.04</v>
      </c>
      <c r="G38" s="45">
        <v>18.38</v>
      </c>
      <c r="H38" s="46">
        <v>31.371979759881256</v>
      </c>
    </row>
    <row r="39" spans="5:8" s="26" customFormat="1" x14ac:dyDescent="0.25">
      <c r="E39" s="47">
        <v>45139</v>
      </c>
      <c r="F39" s="45">
        <v>48.24</v>
      </c>
      <c r="G39" s="45">
        <v>19.420000000000002</v>
      </c>
      <c r="H39" s="46">
        <v>32.829219677597415</v>
      </c>
    </row>
    <row r="40" spans="5:8" s="26" customFormat="1" x14ac:dyDescent="0.25">
      <c r="E40" s="47">
        <v>45170</v>
      </c>
      <c r="F40" s="45">
        <v>55.05</v>
      </c>
      <c r="G40" s="45">
        <v>16.55</v>
      </c>
      <c r="H40" s="46">
        <v>31.433662545788632</v>
      </c>
    </row>
    <row r="41" spans="5:8" s="26" customFormat="1" x14ac:dyDescent="0.25">
      <c r="E41" s="47">
        <v>45200</v>
      </c>
      <c r="F41" s="45">
        <v>55.06</v>
      </c>
      <c r="G41" s="45">
        <v>17.13</v>
      </c>
      <c r="H41" s="46">
        <v>31.085810590815168</v>
      </c>
    </row>
    <row r="42" spans="5:8" s="26" customFormat="1" x14ac:dyDescent="0.25">
      <c r="E42" s="47">
        <v>45231</v>
      </c>
      <c r="F42" s="45">
        <v>14.81</v>
      </c>
      <c r="G42" s="45">
        <v>28.73</v>
      </c>
      <c r="H42" s="46">
        <v>28.687281982663333</v>
      </c>
    </row>
    <row r="43" spans="5:8" s="26" customFormat="1" x14ac:dyDescent="0.25">
      <c r="E43" s="47">
        <v>45261</v>
      </c>
      <c r="F43" s="45">
        <v>52.94</v>
      </c>
      <c r="G43" s="45">
        <v>16.47</v>
      </c>
      <c r="H43" s="46">
        <v>37.664658899787618</v>
      </c>
    </row>
    <row r="44" spans="5:8" s="26" customFormat="1" x14ac:dyDescent="0.25">
      <c r="E44" s="47">
        <v>45292</v>
      </c>
      <c r="F44" s="45">
        <v>55.18</v>
      </c>
      <c r="G44" s="45">
        <v>18.18</v>
      </c>
      <c r="H44" s="46">
        <v>32.880923481499096</v>
      </c>
    </row>
    <row r="45" spans="5:8" s="26" customFormat="1" x14ac:dyDescent="0.25">
      <c r="E45" s="47">
        <v>45323</v>
      </c>
      <c r="F45" s="45">
        <v>13.47</v>
      </c>
      <c r="G45" s="45">
        <v>5.46</v>
      </c>
      <c r="H45" s="46">
        <v>12.61397797719478</v>
      </c>
    </row>
    <row r="46" spans="5:8" s="26" customFormat="1" x14ac:dyDescent="0.25">
      <c r="E46" s="47">
        <v>45352</v>
      </c>
      <c r="F46" s="45">
        <v>9.4700000000000006</v>
      </c>
      <c r="G46" s="45">
        <v>6.61</v>
      </c>
      <c r="H46" s="46">
        <v>9.3230753306498002</v>
      </c>
    </row>
    <row r="47" spans="5:8" s="26" customFormat="1" x14ac:dyDescent="0.25">
      <c r="E47" s="47">
        <v>45383</v>
      </c>
      <c r="F47" s="45">
        <v>9.5</v>
      </c>
      <c r="G47" s="45">
        <v>7.26</v>
      </c>
      <c r="H47" s="46">
        <v>9.3691085413018786</v>
      </c>
    </row>
    <row r="48" spans="5:8" s="26" customFormat="1" x14ac:dyDescent="0.25">
      <c r="E48" s="47">
        <v>45413</v>
      </c>
      <c r="F48" s="45">
        <v>10.96</v>
      </c>
      <c r="G48" s="45">
        <v>5.03</v>
      </c>
      <c r="H48" s="46">
        <v>10.731485607057753</v>
      </c>
    </row>
    <row r="49" spans="1:9" s="26" customFormat="1" x14ac:dyDescent="0.25">
      <c r="E49" s="47">
        <v>45444</v>
      </c>
      <c r="F49" s="45">
        <v>6.37</v>
      </c>
      <c r="G49" s="45">
        <v>10.99</v>
      </c>
      <c r="H49" s="46">
        <v>6.4974989669136889</v>
      </c>
    </row>
    <row r="50" spans="1:9" s="26" customFormat="1" x14ac:dyDescent="0.25">
      <c r="E50" s="47">
        <v>45474</v>
      </c>
      <c r="F50" s="45">
        <v>10.15</v>
      </c>
      <c r="G50" s="45">
        <v>13.01</v>
      </c>
      <c r="H50" s="46">
        <v>10.252307678815731</v>
      </c>
    </row>
    <row r="51" spans="1:9" s="26" customFormat="1" x14ac:dyDescent="0.25">
      <c r="E51" s="47">
        <v>45505</v>
      </c>
      <c r="F51" s="45">
        <v>5.54</v>
      </c>
      <c r="G51" s="45">
        <v>6.93</v>
      </c>
      <c r="H51" s="46">
        <v>5.6833902745665981</v>
      </c>
    </row>
    <row r="52" spans="1:9" s="26" customFormat="1" x14ac:dyDescent="0.25">
      <c r="E52" s="47">
        <v>45536</v>
      </c>
      <c r="F52" s="45">
        <v>9.7799999999999994</v>
      </c>
      <c r="G52" s="45">
        <v>7.3</v>
      </c>
      <c r="H52" s="46">
        <v>9.5175139620232958</v>
      </c>
    </row>
    <row r="53" spans="1:9" s="26" customFormat="1" x14ac:dyDescent="0.25">
      <c r="E53" s="47">
        <v>45566</v>
      </c>
      <c r="F53" s="45">
        <v>13.02</v>
      </c>
      <c r="G53" s="45">
        <v>12.46</v>
      </c>
      <c r="H53" s="46">
        <v>12.940656003521488</v>
      </c>
    </row>
    <row r="54" spans="1:9" s="26" customFormat="1" x14ac:dyDescent="0.25">
      <c r="E54" s="71">
        <v>45597</v>
      </c>
      <c r="F54" s="56">
        <v>14.893224663931253</v>
      </c>
      <c r="G54" s="56">
        <v>7.18</v>
      </c>
      <c r="H54" s="72">
        <v>13.318586767650901</v>
      </c>
      <c r="I54" s="14"/>
    </row>
    <row r="55" spans="1:9" s="26" customFormat="1" x14ac:dyDescent="0.25">
      <c r="E55" s="71">
        <v>45627</v>
      </c>
      <c r="F55" s="56">
        <v>13.99</v>
      </c>
      <c r="G55" s="56">
        <v>15.81</v>
      </c>
      <c r="H55" s="72">
        <v>14.2</v>
      </c>
      <c r="I55" s="14"/>
    </row>
    <row r="56" spans="1:9" s="26" customFormat="1" x14ac:dyDescent="0.25">
      <c r="E56" s="71">
        <v>45658</v>
      </c>
      <c r="F56" s="56">
        <v>11.215503607704035</v>
      </c>
      <c r="G56" s="56">
        <v>17.127721299454279</v>
      </c>
      <c r="H56" s="72">
        <v>12.253622017208276</v>
      </c>
      <c r="I56" s="14"/>
    </row>
    <row r="57" spans="1:9" s="26" customFormat="1" x14ac:dyDescent="0.25">
      <c r="E57" s="47">
        <v>45689</v>
      </c>
      <c r="F57" s="45">
        <v>16.092568761617507</v>
      </c>
      <c r="G57" s="45">
        <v>17.633050115352138</v>
      </c>
      <c r="H57" s="46">
        <v>16.39238260161677</v>
      </c>
    </row>
    <row r="58" spans="1:9" s="26" customFormat="1" x14ac:dyDescent="0.25">
      <c r="E58" s="47">
        <v>45717</v>
      </c>
      <c r="F58" s="45">
        <v>19.82</v>
      </c>
      <c r="G58" s="45">
        <v>18.22</v>
      </c>
      <c r="H58" s="46">
        <v>19.580775298034027</v>
      </c>
    </row>
    <row r="59" spans="1:9" s="26" customFormat="1" x14ac:dyDescent="0.25">
      <c r="E59" s="47">
        <v>45748</v>
      </c>
      <c r="F59" s="45">
        <v>15.56</v>
      </c>
      <c r="G59" s="45">
        <v>9.0500000000000007</v>
      </c>
      <c r="H59" s="46">
        <v>14.474676143571378</v>
      </c>
    </row>
    <row r="60" spans="1:9" s="26" customFormat="1" x14ac:dyDescent="0.25">
      <c r="E60" s="47">
        <v>45778</v>
      </c>
      <c r="F60" s="45">
        <v>15.51</v>
      </c>
      <c r="G60" s="45">
        <v>10.039999999999999</v>
      </c>
      <c r="H60" s="46">
        <v>15.271772200153702</v>
      </c>
    </row>
    <row r="61" spans="1:9" x14ac:dyDescent="0.25">
      <c r="E61" s="47">
        <v>45809</v>
      </c>
      <c r="F61" s="45">
        <v>15.18</v>
      </c>
      <c r="G61" s="45">
        <v>10.68</v>
      </c>
      <c r="H61" s="46">
        <v>13.819515562836415</v>
      </c>
    </row>
    <row r="62" spans="1:9" s="26" customFormat="1" ht="15.75" thickBot="1" x14ac:dyDescent="0.3">
      <c r="E62" s="50"/>
      <c r="F62" s="51"/>
      <c r="G62" s="51"/>
      <c r="H62" s="52"/>
    </row>
    <row r="63" spans="1:9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23" sqref="K23"/>
    </sheetView>
  </sheetViews>
  <sheetFormatPr baseColWidth="10" defaultRowHeight="15" x14ac:dyDescent="0.25"/>
  <cols>
    <col min="1" max="4" width="9.140625" customWidth="1"/>
    <col min="5" max="8" width="14.28515625" customWidth="1"/>
    <col min="9" max="12" width="9.140625" customWidth="1"/>
  </cols>
  <sheetData>
    <row r="1" spans="1:12" s="26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0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6" customFormat="1" x14ac:dyDescent="0.25">
      <c r="A3" s="90" t="s">
        <v>94</v>
      </c>
      <c r="B3" s="90">
        <v>44.23</v>
      </c>
      <c r="C3" s="90">
        <v>32.85</v>
      </c>
      <c r="D3" s="90">
        <v>36.105724925350941</v>
      </c>
      <c r="E3" s="90"/>
      <c r="F3" s="90"/>
      <c r="G3" s="90"/>
      <c r="H3" s="90"/>
      <c r="I3" s="90"/>
      <c r="J3" s="90"/>
      <c r="K3" s="90"/>
      <c r="L3" s="9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s="26" customFormat="1" x14ac:dyDescent="0.25">
      <c r="A5" s="36"/>
      <c r="B5" s="36"/>
      <c r="C5" s="36"/>
      <c r="D5" s="36"/>
    </row>
    <row r="6" spans="1:12" s="26" customFormat="1" x14ac:dyDescent="0.25">
      <c r="A6" s="36"/>
      <c r="B6" s="36"/>
      <c r="C6" s="36"/>
      <c r="D6" s="36"/>
    </row>
    <row r="7" spans="1:12" s="26" customFormat="1" x14ac:dyDescent="0.25">
      <c r="A7" s="36"/>
      <c r="B7" s="36"/>
      <c r="C7" s="36"/>
      <c r="D7" s="36"/>
    </row>
    <row r="8" spans="1:12" s="26" customFormat="1" x14ac:dyDescent="0.25">
      <c r="A8" s="36"/>
      <c r="B8" s="36"/>
      <c r="C8" s="36"/>
      <c r="D8" s="36"/>
    </row>
    <row r="9" spans="1:12" s="26" customFormat="1" x14ac:dyDescent="0.25">
      <c r="A9" s="36"/>
      <c r="B9" s="36"/>
      <c r="C9" s="36"/>
      <c r="D9" s="36"/>
    </row>
    <row r="10" spans="1:12" s="26" customFormat="1" x14ac:dyDescent="0.25">
      <c r="A10" s="36"/>
      <c r="B10" s="36"/>
      <c r="C10" s="36"/>
      <c r="D10" s="36"/>
    </row>
    <row r="11" spans="1:12" s="26" customFormat="1" x14ac:dyDescent="0.25">
      <c r="A11" s="36"/>
      <c r="B11" s="36"/>
      <c r="C11" s="36"/>
      <c r="D11" s="36"/>
    </row>
    <row r="12" spans="1:12" s="26" customFormat="1" x14ac:dyDescent="0.25">
      <c r="A12" s="36"/>
      <c r="B12" s="36"/>
      <c r="C12" s="36"/>
      <c r="D12" s="36"/>
    </row>
    <row r="13" spans="1:12" s="26" customFormat="1" x14ac:dyDescent="0.25">
      <c r="A13" s="36"/>
      <c r="B13" s="36"/>
      <c r="C13" s="36"/>
      <c r="D13" s="36"/>
    </row>
    <row r="14" spans="1:12" s="26" customFormat="1" x14ac:dyDescent="0.25">
      <c r="A14" s="36"/>
      <c r="B14" s="36"/>
      <c r="C14" s="36"/>
      <c r="D14" s="36"/>
    </row>
    <row r="15" spans="1:12" s="26" customFormat="1" x14ac:dyDescent="0.25">
      <c r="A15" s="36"/>
      <c r="B15" s="36"/>
      <c r="C15" s="36"/>
      <c r="D15" s="36"/>
    </row>
    <row r="16" spans="1:12" s="26" customFormat="1" x14ac:dyDescent="0.25">
      <c r="A16" s="36"/>
      <c r="B16" s="36"/>
      <c r="C16" s="36"/>
      <c r="D16" s="36"/>
    </row>
    <row r="17" spans="1:8" s="26" customFormat="1" x14ac:dyDescent="0.25">
      <c r="A17" s="36"/>
      <c r="B17" s="36"/>
      <c r="C17" s="36"/>
      <c r="D17" s="36"/>
    </row>
    <row r="18" spans="1:8" s="26" customFormat="1" x14ac:dyDescent="0.25">
      <c r="A18" s="36"/>
      <c r="B18" s="36"/>
      <c r="C18" s="36"/>
      <c r="D18" s="36"/>
    </row>
    <row r="19" spans="1:8" s="26" customFormat="1" x14ac:dyDescent="0.25">
      <c r="A19" s="36"/>
      <c r="B19" s="36"/>
      <c r="C19" s="36"/>
      <c r="D19" s="36"/>
    </row>
    <row r="20" spans="1:8" s="26" customFormat="1" x14ac:dyDescent="0.25">
      <c r="A20" s="36"/>
      <c r="B20" s="36"/>
      <c r="C20" s="36"/>
      <c r="D20" s="36"/>
    </row>
    <row r="21" spans="1:8" s="26" customFormat="1" x14ac:dyDescent="0.25">
      <c r="A21" s="36"/>
      <c r="B21" s="36"/>
      <c r="C21" s="36"/>
      <c r="D21" s="36"/>
    </row>
    <row r="22" spans="1:8" s="26" customFormat="1" x14ac:dyDescent="0.25">
      <c r="A22" s="36"/>
      <c r="B22" s="36"/>
      <c r="C22" s="36"/>
      <c r="D22" s="36"/>
    </row>
    <row r="23" spans="1:8" s="26" customFormat="1" x14ac:dyDescent="0.25">
      <c r="A23" s="36"/>
      <c r="B23" s="36"/>
      <c r="C23" s="36"/>
      <c r="D23" s="36"/>
    </row>
    <row r="24" spans="1:8" s="26" customFormat="1" x14ac:dyDescent="0.25">
      <c r="A24" s="36"/>
      <c r="B24" s="36"/>
      <c r="C24" s="36"/>
      <c r="D24" s="36"/>
    </row>
    <row r="25" spans="1:8" s="26" customFormat="1" x14ac:dyDescent="0.25">
      <c r="A25" s="36"/>
      <c r="B25" s="36"/>
      <c r="C25" s="36"/>
      <c r="D25" s="36"/>
    </row>
    <row r="26" spans="1:8" s="26" customFormat="1" x14ac:dyDescent="0.25">
      <c r="A26" s="36"/>
      <c r="B26" s="36"/>
      <c r="C26" s="36"/>
      <c r="D26" s="36"/>
    </row>
    <row r="27" spans="1:8" s="26" customFormat="1" x14ac:dyDescent="0.25">
      <c r="A27" s="36"/>
      <c r="B27" s="36"/>
      <c r="C27" s="36"/>
      <c r="D27" s="36"/>
    </row>
    <row r="28" spans="1:8" s="26" customFormat="1" ht="15.75" thickBot="1" x14ac:dyDescent="0.3">
      <c r="A28" s="36"/>
      <c r="B28" s="36"/>
      <c r="C28" s="36"/>
      <c r="D28" s="36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25">
      <c r="E32" s="47">
        <v>44927</v>
      </c>
      <c r="F32" s="45">
        <v>25.48</v>
      </c>
      <c r="G32" s="45">
        <v>30.29</v>
      </c>
      <c r="H32" s="46">
        <v>26.709618818482234</v>
      </c>
    </row>
    <row r="33" spans="5:8" s="26" customFormat="1" x14ac:dyDescent="0.25">
      <c r="E33" s="47">
        <v>44958</v>
      </c>
      <c r="F33" s="45">
        <v>13.73</v>
      </c>
      <c r="G33" s="45">
        <v>8.5399999999999991</v>
      </c>
      <c r="H33" s="46">
        <v>11.173125472896519</v>
      </c>
    </row>
    <row r="34" spans="5:8" s="26" customFormat="1" x14ac:dyDescent="0.25">
      <c r="E34" s="47">
        <v>44986</v>
      </c>
      <c r="F34" s="45">
        <v>17.21</v>
      </c>
      <c r="G34" s="45">
        <v>20.03</v>
      </c>
      <c r="H34" s="46">
        <v>18.391918614438087</v>
      </c>
    </row>
    <row r="35" spans="5:8" s="26" customFormat="1" x14ac:dyDescent="0.25">
      <c r="E35" s="47">
        <v>45017</v>
      </c>
      <c r="F35" s="45">
        <v>22.66</v>
      </c>
      <c r="G35" s="45">
        <v>18.87</v>
      </c>
      <c r="H35" s="46">
        <v>20.836451111319736</v>
      </c>
    </row>
    <row r="36" spans="5:8" s="26" customFormat="1" x14ac:dyDescent="0.25">
      <c r="E36" s="47">
        <v>45047</v>
      </c>
      <c r="F36" s="45">
        <v>24.49</v>
      </c>
      <c r="G36" s="45">
        <v>15.2</v>
      </c>
      <c r="H36" s="46">
        <v>21.287860949497276</v>
      </c>
    </row>
    <row r="37" spans="5:8" s="26" customFormat="1" x14ac:dyDescent="0.25">
      <c r="E37" s="47">
        <v>45078</v>
      </c>
      <c r="F37" s="45">
        <v>11.3</v>
      </c>
      <c r="G37" s="45">
        <v>26.3</v>
      </c>
      <c r="H37" s="46">
        <v>14.997998401287525</v>
      </c>
    </row>
    <row r="38" spans="5:8" s="26" customFormat="1" x14ac:dyDescent="0.25">
      <c r="E38" s="47">
        <v>45108</v>
      </c>
      <c r="F38" s="45">
        <v>22.34</v>
      </c>
      <c r="G38" s="45">
        <v>23.47</v>
      </c>
      <c r="H38" s="46">
        <v>22.757363207279923</v>
      </c>
    </row>
    <row r="39" spans="5:8" s="26" customFormat="1" x14ac:dyDescent="0.25">
      <c r="E39" s="47">
        <v>45139</v>
      </c>
      <c r="F39" s="45">
        <v>15.55</v>
      </c>
      <c r="G39" s="45">
        <v>28.71</v>
      </c>
      <c r="H39" s="46">
        <v>24.71635490394338</v>
      </c>
    </row>
    <row r="40" spans="5:8" s="26" customFormat="1" x14ac:dyDescent="0.25">
      <c r="E40" s="47">
        <v>45170</v>
      </c>
      <c r="F40" s="45">
        <v>17.600000000000001</v>
      </c>
      <c r="G40" s="45">
        <v>15.71</v>
      </c>
      <c r="H40" s="46">
        <v>16.591882145175592</v>
      </c>
    </row>
    <row r="41" spans="5:8" s="26" customFormat="1" x14ac:dyDescent="0.25">
      <c r="E41" s="47">
        <v>45200</v>
      </c>
      <c r="F41" s="45">
        <v>16.23</v>
      </c>
      <c r="G41" s="45">
        <v>14.03</v>
      </c>
      <c r="H41" s="46">
        <v>15.083651165866703</v>
      </c>
    </row>
    <row r="42" spans="5:8" s="26" customFormat="1" x14ac:dyDescent="0.25">
      <c r="E42" s="47">
        <v>45231</v>
      </c>
      <c r="F42" s="45">
        <v>15.92</v>
      </c>
      <c r="G42" s="45">
        <v>21.86</v>
      </c>
      <c r="H42" s="46">
        <v>19.551789170993672</v>
      </c>
    </row>
    <row r="43" spans="5:8" s="26" customFormat="1" x14ac:dyDescent="0.25">
      <c r="E43" s="47">
        <v>45261</v>
      </c>
      <c r="F43" s="45">
        <v>21.25</v>
      </c>
      <c r="G43" s="45">
        <v>44.67</v>
      </c>
      <c r="H43" s="46">
        <v>34.150494313376313</v>
      </c>
    </row>
    <row r="44" spans="5:8" s="26" customFormat="1" x14ac:dyDescent="0.25">
      <c r="E44" s="47">
        <v>45292</v>
      </c>
      <c r="F44" s="45">
        <v>21.69</v>
      </c>
      <c r="G44" s="45">
        <v>44.47</v>
      </c>
      <c r="H44" s="46">
        <v>36.709748552923344</v>
      </c>
    </row>
    <row r="45" spans="5:8" s="26" customFormat="1" x14ac:dyDescent="0.25">
      <c r="E45" s="47">
        <v>45323</v>
      </c>
      <c r="F45" s="45">
        <v>15.36</v>
      </c>
      <c r="G45" s="45">
        <v>37.08</v>
      </c>
      <c r="H45" s="46">
        <v>26.088391886551104</v>
      </c>
    </row>
    <row r="46" spans="5:8" s="26" customFormat="1" x14ac:dyDescent="0.25">
      <c r="E46" s="47">
        <v>45352</v>
      </c>
      <c r="F46" s="45">
        <v>13.14</v>
      </c>
      <c r="G46" s="45">
        <v>21.01</v>
      </c>
      <c r="H46" s="46">
        <v>18.578582133771349</v>
      </c>
    </row>
    <row r="47" spans="5:8" s="26" customFormat="1" x14ac:dyDescent="0.25">
      <c r="E47" s="47">
        <v>45383</v>
      </c>
      <c r="F47" s="45">
        <v>14.56</v>
      </c>
      <c r="G47" s="45">
        <v>21.42</v>
      </c>
      <c r="H47" s="46">
        <v>17.845350548512958</v>
      </c>
    </row>
    <row r="48" spans="5:8" s="26" customFormat="1" x14ac:dyDescent="0.25">
      <c r="E48" s="47">
        <v>45413</v>
      </c>
      <c r="F48" s="45">
        <v>15.62</v>
      </c>
      <c r="G48" s="45">
        <v>22.86</v>
      </c>
      <c r="H48" s="46">
        <v>18.830995643499499</v>
      </c>
    </row>
    <row r="49" spans="1:8" s="26" customFormat="1" x14ac:dyDescent="0.25">
      <c r="E49" s="47">
        <v>45444</v>
      </c>
      <c r="F49" s="45">
        <v>8.98</v>
      </c>
      <c r="G49" s="45">
        <v>37.01</v>
      </c>
      <c r="H49" s="46">
        <v>23.308689383547982</v>
      </c>
    </row>
    <row r="50" spans="1:8" s="26" customFormat="1" x14ac:dyDescent="0.25">
      <c r="E50" s="47">
        <v>45474</v>
      </c>
      <c r="F50" s="45">
        <v>16.46</v>
      </c>
      <c r="G50" s="45">
        <v>25.4</v>
      </c>
      <c r="H50" s="46">
        <v>21.273537880908517</v>
      </c>
    </row>
    <row r="51" spans="1:8" s="26" customFormat="1" x14ac:dyDescent="0.25">
      <c r="E51" s="47">
        <v>45505</v>
      </c>
      <c r="F51" s="45">
        <v>15.59</v>
      </c>
      <c r="G51" s="45">
        <v>40.54</v>
      </c>
      <c r="H51" s="46">
        <v>33.875313726757241</v>
      </c>
    </row>
    <row r="52" spans="1:8" s="26" customFormat="1" x14ac:dyDescent="0.25">
      <c r="E52" s="47">
        <v>45536</v>
      </c>
      <c r="F52" s="45">
        <v>15.95</v>
      </c>
      <c r="G52" s="45">
        <v>41.67</v>
      </c>
      <c r="H52" s="46">
        <v>32.77645353598065</v>
      </c>
    </row>
    <row r="53" spans="1:8" s="26" customFormat="1" x14ac:dyDescent="0.25">
      <c r="E53" s="47">
        <v>45566</v>
      </c>
      <c r="F53" s="45">
        <v>22.11</v>
      </c>
      <c r="G53" s="45">
        <v>27.26</v>
      </c>
      <c r="H53" s="46">
        <v>24.788157830088252</v>
      </c>
    </row>
    <row r="54" spans="1:8" s="26" customFormat="1" x14ac:dyDescent="0.25">
      <c r="E54" s="71">
        <v>45597</v>
      </c>
      <c r="F54" s="56">
        <v>18.664938703740184</v>
      </c>
      <c r="G54" s="56">
        <v>27.67</v>
      </c>
      <c r="H54" s="72">
        <v>23.891113585839477</v>
      </c>
    </row>
    <row r="55" spans="1:8" s="26" customFormat="1" x14ac:dyDescent="0.25">
      <c r="E55" s="71">
        <v>45627</v>
      </c>
      <c r="F55" s="56">
        <v>11.417540000000001</v>
      </c>
      <c r="G55" s="56">
        <v>33.971559999999997</v>
      </c>
      <c r="H55" s="72">
        <v>26.931331111294419</v>
      </c>
    </row>
    <row r="56" spans="1:8" s="26" customFormat="1" x14ac:dyDescent="0.25">
      <c r="E56" s="71">
        <v>45658</v>
      </c>
      <c r="F56" s="56">
        <v>21.194076610535429</v>
      </c>
      <c r="G56" s="56">
        <v>39.114674083446545</v>
      </c>
      <c r="H56" s="72">
        <v>33.552223701891528</v>
      </c>
    </row>
    <row r="57" spans="1:8" s="26" customFormat="1" x14ac:dyDescent="0.25">
      <c r="E57" s="47">
        <v>45689</v>
      </c>
      <c r="F57" s="45">
        <v>15.78495855269407</v>
      </c>
      <c r="G57" s="45">
        <v>14.060035275615462</v>
      </c>
      <c r="H57" s="46">
        <v>15.171919449973121</v>
      </c>
    </row>
    <row r="58" spans="1:8" s="26" customFormat="1" x14ac:dyDescent="0.25">
      <c r="E58" s="47">
        <v>45717</v>
      </c>
      <c r="F58" s="45">
        <v>11.51</v>
      </c>
      <c r="G58" s="45">
        <v>20.86</v>
      </c>
      <c r="H58" s="46">
        <v>15.284083943283203</v>
      </c>
    </row>
    <row r="59" spans="1:8" s="26" customFormat="1" x14ac:dyDescent="0.25">
      <c r="E59" s="47">
        <v>45748</v>
      </c>
      <c r="F59" s="45">
        <v>10</v>
      </c>
      <c r="G59" s="45">
        <v>21.16</v>
      </c>
      <c r="H59" s="46">
        <v>17.18113951240468</v>
      </c>
    </row>
    <row r="60" spans="1:8" s="26" customFormat="1" x14ac:dyDescent="0.25">
      <c r="E60" s="47">
        <v>45778</v>
      </c>
      <c r="F60" s="45">
        <v>13.04</v>
      </c>
      <c r="G60" s="45">
        <v>21.31</v>
      </c>
      <c r="H60" s="46">
        <v>17.250474121259614</v>
      </c>
    </row>
    <row r="61" spans="1:8" x14ac:dyDescent="0.25">
      <c r="E61" s="47">
        <v>45809</v>
      </c>
      <c r="F61" s="45">
        <v>15.35</v>
      </c>
      <c r="G61" s="45">
        <v>26.22</v>
      </c>
      <c r="H61" s="46">
        <v>23.493489953561895</v>
      </c>
    </row>
    <row r="62" spans="1:8" s="26" customFormat="1" ht="15.75" thickBot="1" x14ac:dyDescent="0.3">
      <c r="E62" s="50"/>
      <c r="F62" s="51"/>
      <c r="G62" s="51"/>
      <c r="H62" s="52"/>
    </row>
    <row r="63" spans="1:8" s="26" customFormat="1" x14ac:dyDescent="0.25">
      <c r="A63" s="14"/>
      <c r="B63" s="14"/>
      <c r="C63" s="14"/>
      <c r="D63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23" sqref="K23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225</v>
      </c>
      <c r="B3" s="94"/>
      <c r="C3" s="94">
        <v>32.85</v>
      </c>
      <c r="D3" s="94">
        <v>36.105724925350941</v>
      </c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57"/>
      <c r="B5" s="57"/>
      <c r="C5" s="57"/>
      <c r="D5" s="57"/>
    </row>
    <row r="6" spans="1:12" x14ac:dyDescent="0.25">
      <c r="A6" s="57"/>
      <c r="B6" s="57"/>
      <c r="C6" s="57"/>
      <c r="D6" s="57"/>
    </row>
    <row r="7" spans="1:12" x14ac:dyDescent="0.25">
      <c r="A7" s="57"/>
      <c r="B7" s="57"/>
      <c r="C7" s="57"/>
      <c r="D7" s="57"/>
    </row>
    <row r="8" spans="1:12" x14ac:dyDescent="0.25">
      <c r="A8" s="57"/>
      <c r="B8" s="57"/>
      <c r="C8" s="57"/>
      <c r="D8" s="57"/>
    </row>
    <row r="9" spans="1:12" x14ac:dyDescent="0.25">
      <c r="A9" s="57"/>
      <c r="B9" s="57"/>
      <c r="C9" s="57"/>
      <c r="D9" s="57"/>
    </row>
    <row r="10" spans="1:12" x14ac:dyDescent="0.25">
      <c r="A10" s="57"/>
      <c r="B10" s="57"/>
      <c r="C10" s="57"/>
      <c r="D10" s="57"/>
    </row>
    <row r="11" spans="1:12" x14ac:dyDescent="0.25">
      <c r="A11" s="57"/>
      <c r="B11" s="57"/>
      <c r="C11" s="57"/>
      <c r="D11" s="57"/>
    </row>
    <row r="12" spans="1:12" x14ac:dyDescent="0.25">
      <c r="A12" s="57"/>
      <c r="B12" s="57"/>
      <c r="C12" s="57"/>
      <c r="D12" s="57"/>
    </row>
    <row r="13" spans="1:12" x14ac:dyDescent="0.25">
      <c r="A13" s="57"/>
      <c r="B13" s="57"/>
      <c r="C13" s="57"/>
      <c r="D13" s="57"/>
    </row>
    <row r="14" spans="1:12" x14ac:dyDescent="0.25">
      <c r="A14" s="57"/>
      <c r="B14" s="57"/>
      <c r="C14" s="57"/>
      <c r="D14" s="57"/>
    </row>
    <row r="15" spans="1:12" x14ac:dyDescent="0.25">
      <c r="A15" s="57"/>
      <c r="B15" s="57"/>
      <c r="C15" s="57"/>
      <c r="D15" s="57"/>
    </row>
    <row r="16" spans="1:12" x14ac:dyDescent="0.25">
      <c r="A16" s="57"/>
      <c r="B16" s="57"/>
      <c r="C16" s="57"/>
      <c r="D16" s="57"/>
    </row>
    <row r="17" spans="1:8" x14ac:dyDescent="0.25">
      <c r="A17" s="57"/>
      <c r="B17" s="57"/>
      <c r="C17" s="57"/>
      <c r="D17" s="57"/>
    </row>
    <row r="18" spans="1:8" x14ac:dyDescent="0.25">
      <c r="A18" s="57"/>
      <c r="B18" s="57"/>
      <c r="C18" s="57"/>
      <c r="D18" s="57"/>
    </row>
    <row r="19" spans="1:8" x14ac:dyDescent="0.25">
      <c r="A19" s="57"/>
      <c r="B19" s="57"/>
      <c r="C19" s="57"/>
      <c r="D19" s="57"/>
    </row>
    <row r="20" spans="1:8" x14ac:dyDescent="0.25">
      <c r="A20" s="57"/>
      <c r="B20" s="57"/>
      <c r="C20" s="57"/>
      <c r="D20" s="57"/>
    </row>
    <row r="21" spans="1:8" x14ac:dyDescent="0.25">
      <c r="A21" s="57"/>
      <c r="B21" s="57"/>
      <c r="C21" s="57"/>
      <c r="D21" s="57"/>
    </row>
    <row r="22" spans="1:8" x14ac:dyDescent="0.25">
      <c r="A22" s="57"/>
      <c r="B22" s="57"/>
      <c r="C22" s="57"/>
      <c r="D22" s="57"/>
    </row>
    <row r="23" spans="1:8" x14ac:dyDescent="0.25">
      <c r="A23" s="57"/>
      <c r="B23" s="57"/>
      <c r="C23" s="57"/>
      <c r="D23" s="57"/>
    </row>
    <row r="24" spans="1:8" x14ac:dyDescent="0.25">
      <c r="A24" s="57"/>
      <c r="B24" s="57"/>
      <c r="C24" s="57"/>
      <c r="D24" s="57"/>
    </row>
    <row r="25" spans="1:8" x14ac:dyDescent="0.25">
      <c r="A25" s="57"/>
      <c r="B25" s="57"/>
      <c r="C25" s="57"/>
      <c r="D25" s="57"/>
    </row>
    <row r="26" spans="1:8" x14ac:dyDescent="0.25">
      <c r="A26" s="57"/>
      <c r="B26" s="57"/>
      <c r="C26" s="57"/>
      <c r="D26" s="57"/>
    </row>
    <row r="27" spans="1:8" x14ac:dyDescent="0.25">
      <c r="A27" s="57"/>
      <c r="B27" s="57"/>
      <c r="C27" s="57"/>
      <c r="D27" s="57"/>
    </row>
    <row r="28" spans="1:8" ht="15.75" thickBot="1" x14ac:dyDescent="0.3">
      <c r="A28" s="57"/>
      <c r="B28" s="57"/>
      <c r="C28" s="57"/>
      <c r="D28" s="57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58" t="s">
        <v>122</v>
      </c>
      <c r="G31" s="58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>
        <v>0</v>
      </c>
      <c r="G34" s="45">
        <v>0</v>
      </c>
      <c r="H34" s="46">
        <v>0</v>
      </c>
    </row>
    <row r="35" spans="5:8" x14ac:dyDescent="0.25">
      <c r="E35" s="47">
        <v>45017</v>
      </c>
      <c r="F35" s="45">
        <v>0</v>
      </c>
      <c r="G35" s="45">
        <v>0</v>
      </c>
      <c r="H35" s="46">
        <v>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>
        <v>0</v>
      </c>
      <c r="G37" s="45">
        <v>0</v>
      </c>
      <c r="H37" s="46">
        <v>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>
        <v>0</v>
      </c>
      <c r="G39" s="45">
        <v>0</v>
      </c>
      <c r="H39" s="46">
        <v>0</v>
      </c>
    </row>
    <row r="40" spans="5:8" x14ac:dyDescent="0.25">
      <c r="E40" s="47">
        <v>45170</v>
      </c>
      <c r="F40" s="45">
        <v>0</v>
      </c>
      <c r="G40" s="45">
        <v>0</v>
      </c>
      <c r="H40" s="46">
        <v>0</v>
      </c>
    </row>
    <row r="41" spans="5:8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25">
      <c r="E48" s="47">
        <v>45413</v>
      </c>
      <c r="F48" s="45">
        <v>0</v>
      </c>
      <c r="G48" s="45">
        <v>0</v>
      </c>
      <c r="H48" s="46" t="s">
        <v>120</v>
      </c>
    </row>
    <row r="49" spans="1:8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x14ac:dyDescent="0.25">
      <c r="E55" s="71">
        <v>45627</v>
      </c>
      <c r="F55" s="56">
        <v>0</v>
      </c>
      <c r="G55" s="56">
        <v>0</v>
      </c>
      <c r="H55" s="72">
        <v>0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245</v>
      </c>
    </row>
    <row r="66" spans="1:1" x14ac:dyDescent="0.25">
      <c r="A66" s="13" t="s">
        <v>287</v>
      </c>
    </row>
    <row r="67" spans="1:1" x14ac:dyDescent="0.25">
      <c r="A67" s="13" t="s">
        <v>274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57" sqref="K57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215</v>
      </c>
      <c r="B3" s="94"/>
      <c r="C3" s="94">
        <v>32.85</v>
      </c>
      <c r="D3" s="94">
        <v>36.105724925350941</v>
      </c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68"/>
      <c r="B5" s="68"/>
      <c r="C5" s="68"/>
      <c r="D5" s="68"/>
    </row>
    <row r="6" spans="1:12" x14ac:dyDescent="0.25">
      <c r="A6" s="68"/>
      <c r="B6" s="68"/>
      <c r="C6" s="68"/>
      <c r="D6" s="68"/>
    </row>
    <row r="7" spans="1:12" x14ac:dyDescent="0.25">
      <c r="A7" s="68"/>
      <c r="B7" s="68"/>
      <c r="C7" s="68"/>
      <c r="D7" s="68"/>
    </row>
    <row r="8" spans="1:12" x14ac:dyDescent="0.25">
      <c r="A8" s="68"/>
      <c r="B8" s="68"/>
      <c r="C8" s="68"/>
      <c r="D8" s="68"/>
    </row>
    <row r="9" spans="1:12" x14ac:dyDescent="0.25">
      <c r="A9" s="68"/>
      <c r="B9" s="68"/>
      <c r="C9" s="68"/>
      <c r="D9" s="68"/>
    </row>
    <row r="10" spans="1:12" x14ac:dyDescent="0.25">
      <c r="A10" s="68"/>
      <c r="B10" s="68"/>
      <c r="C10" s="68"/>
      <c r="D10" s="68"/>
    </row>
    <row r="11" spans="1:12" x14ac:dyDescent="0.25">
      <c r="A11" s="68"/>
      <c r="B11" s="68"/>
      <c r="C11" s="68"/>
      <c r="D11" s="68"/>
    </row>
    <row r="12" spans="1:12" x14ac:dyDescent="0.25">
      <c r="A12" s="68"/>
      <c r="B12" s="68"/>
      <c r="C12" s="68"/>
      <c r="D12" s="68"/>
    </row>
    <row r="13" spans="1:12" x14ac:dyDescent="0.25">
      <c r="A13" s="68"/>
      <c r="B13" s="68"/>
      <c r="C13" s="68"/>
      <c r="D13" s="68"/>
    </row>
    <row r="14" spans="1:12" x14ac:dyDescent="0.25">
      <c r="A14" s="68"/>
      <c r="B14" s="68"/>
      <c r="C14" s="68"/>
      <c r="D14" s="68"/>
    </row>
    <row r="15" spans="1:12" x14ac:dyDescent="0.25">
      <c r="A15" s="68"/>
      <c r="B15" s="68"/>
      <c r="C15" s="68"/>
      <c r="D15" s="68"/>
    </row>
    <row r="16" spans="1:12" x14ac:dyDescent="0.25">
      <c r="A16" s="68"/>
      <c r="B16" s="68"/>
      <c r="C16" s="68"/>
      <c r="D16" s="68"/>
    </row>
    <row r="17" spans="1:8" x14ac:dyDescent="0.25">
      <c r="A17" s="68"/>
      <c r="B17" s="68"/>
      <c r="C17" s="68"/>
      <c r="D17" s="68"/>
    </row>
    <row r="18" spans="1:8" x14ac:dyDescent="0.25">
      <c r="A18" s="68"/>
      <c r="B18" s="68"/>
      <c r="C18" s="68"/>
      <c r="D18" s="68"/>
    </row>
    <row r="19" spans="1:8" x14ac:dyDescent="0.25">
      <c r="A19" s="68"/>
      <c r="B19" s="68"/>
      <c r="C19" s="68"/>
      <c r="D19" s="68"/>
    </row>
    <row r="20" spans="1:8" x14ac:dyDescent="0.25">
      <c r="A20" s="68"/>
      <c r="B20" s="68"/>
      <c r="C20" s="68"/>
      <c r="D20" s="68"/>
    </row>
    <row r="21" spans="1:8" x14ac:dyDescent="0.25">
      <c r="A21" s="68"/>
      <c r="B21" s="68"/>
      <c r="C21" s="68"/>
      <c r="D21" s="68"/>
    </row>
    <row r="22" spans="1:8" x14ac:dyDescent="0.25">
      <c r="A22" s="68"/>
      <c r="B22" s="68"/>
      <c r="C22" s="68"/>
      <c r="D22" s="68"/>
    </row>
    <row r="23" spans="1:8" x14ac:dyDescent="0.25">
      <c r="A23" s="68"/>
      <c r="B23" s="68"/>
      <c r="C23" s="68"/>
      <c r="D23" s="68"/>
    </row>
    <row r="24" spans="1:8" x14ac:dyDescent="0.25">
      <c r="A24" s="68"/>
      <c r="B24" s="68"/>
      <c r="C24" s="68"/>
      <c r="D24" s="68"/>
    </row>
    <row r="25" spans="1:8" x14ac:dyDescent="0.25">
      <c r="A25" s="68"/>
      <c r="B25" s="68"/>
      <c r="C25" s="68"/>
      <c r="D25" s="68"/>
    </row>
    <row r="26" spans="1:8" x14ac:dyDescent="0.25">
      <c r="A26" s="68"/>
      <c r="B26" s="68"/>
      <c r="C26" s="68"/>
      <c r="D26" s="68"/>
    </row>
    <row r="27" spans="1:8" x14ac:dyDescent="0.25">
      <c r="A27" s="68"/>
      <c r="B27" s="68"/>
      <c r="C27" s="68"/>
      <c r="D27" s="68"/>
    </row>
    <row r="28" spans="1:8" ht="15.75" thickBot="1" x14ac:dyDescent="0.3">
      <c r="A28" s="68"/>
      <c r="B28" s="68"/>
      <c r="C28" s="68"/>
      <c r="D28" s="68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69" t="s">
        <v>122</v>
      </c>
      <c r="G31" s="69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x14ac:dyDescent="0.25">
      <c r="E55" s="71">
        <v>45627</v>
      </c>
      <c r="F55" s="56" t="s">
        <v>120</v>
      </c>
      <c r="G55" s="56" t="s">
        <v>120</v>
      </c>
      <c r="H55" s="72" t="s">
        <v>120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288</v>
      </c>
    </row>
    <row r="66" spans="1:1" x14ac:dyDescent="0.25">
      <c r="A66" s="13" t="s">
        <v>289</v>
      </c>
    </row>
    <row r="67" spans="1:1" x14ac:dyDescent="0.25">
      <c r="A67" s="13" t="s">
        <v>274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57" sqref="K57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222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68"/>
      <c r="B5" s="68"/>
      <c r="C5" s="68"/>
      <c r="D5" s="68"/>
    </row>
    <row r="6" spans="1:12" x14ac:dyDescent="0.25">
      <c r="A6" s="68"/>
      <c r="B6" s="68"/>
      <c r="C6" s="68"/>
      <c r="D6" s="68"/>
    </row>
    <row r="7" spans="1:12" x14ac:dyDescent="0.25">
      <c r="A7" s="68"/>
      <c r="B7" s="68"/>
      <c r="C7" s="68"/>
      <c r="D7" s="68"/>
    </row>
    <row r="8" spans="1:12" x14ac:dyDescent="0.25">
      <c r="A8" s="68"/>
      <c r="B8" s="68"/>
      <c r="C8" s="68"/>
      <c r="D8" s="68"/>
    </row>
    <row r="9" spans="1:12" x14ac:dyDescent="0.25">
      <c r="A9" s="68"/>
      <c r="B9" s="68"/>
      <c r="C9" s="68"/>
      <c r="D9" s="68"/>
    </row>
    <row r="10" spans="1:12" x14ac:dyDescent="0.25">
      <c r="A10" s="68"/>
      <c r="B10" s="68"/>
      <c r="C10" s="68"/>
      <c r="D10" s="68"/>
    </row>
    <row r="11" spans="1:12" x14ac:dyDescent="0.25">
      <c r="A11" s="68"/>
      <c r="B11" s="68"/>
      <c r="C11" s="68"/>
      <c r="D11" s="68"/>
    </row>
    <row r="12" spans="1:12" x14ac:dyDescent="0.25">
      <c r="A12" s="68"/>
      <c r="B12" s="68"/>
      <c r="C12" s="68"/>
      <c r="D12" s="68"/>
    </row>
    <row r="13" spans="1:12" x14ac:dyDescent="0.25">
      <c r="A13" s="68"/>
      <c r="B13" s="68"/>
      <c r="C13" s="68"/>
      <c r="D13" s="68"/>
    </row>
    <row r="14" spans="1:12" x14ac:dyDescent="0.25">
      <c r="A14" s="68"/>
      <c r="B14" s="68"/>
      <c r="C14" s="68"/>
      <c r="D14" s="68"/>
    </row>
    <row r="15" spans="1:12" x14ac:dyDescent="0.25">
      <c r="A15" s="68"/>
      <c r="B15" s="68"/>
      <c r="C15" s="68"/>
      <c r="D15" s="68"/>
    </row>
    <row r="16" spans="1:12" x14ac:dyDescent="0.25">
      <c r="A16" s="68"/>
      <c r="B16" s="68"/>
      <c r="C16" s="68"/>
      <c r="D16" s="68"/>
    </row>
    <row r="17" spans="1:8" x14ac:dyDescent="0.25">
      <c r="A17" s="68"/>
      <c r="B17" s="68"/>
      <c r="C17" s="68"/>
      <c r="D17" s="68"/>
    </row>
    <row r="18" spans="1:8" x14ac:dyDescent="0.25">
      <c r="A18" s="68"/>
      <c r="B18" s="68"/>
      <c r="C18" s="68"/>
      <c r="D18" s="68"/>
    </row>
    <row r="19" spans="1:8" x14ac:dyDescent="0.25">
      <c r="A19" s="68"/>
      <c r="B19" s="68"/>
      <c r="C19" s="68"/>
      <c r="D19" s="68"/>
    </row>
    <row r="20" spans="1:8" x14ac:dyDescent="0.25">
      <c r="A20" s="68"/>
      <c r="B20" s="68"/>
      <c r="C20" s="68"/>
      <c r="D20" s="68"/>
    </row>
    <row r="21" spans="1:8" x14ac:dyDescent="0.25">
      <c r="A21" s="68"/>
      <c r="B21" s="68"/>
      <c r="C21" s="68"/>
      <c r="D21" s="68"/>
    </row>
    <row r="22" spans="1:8" x14ac:dyDescent="0.25">
      <c r="A22" s="68"/>
      <c r="B22" s="68"/>
      <c r="C22" s="68"/>
      <c r="D22" s="68"/>
    </row>
    <row r="23" spans="1:8" x14ac:dyDescent="0.25">
      <c r="A23" s="68"/>
      <c r="B23" s="68"/>
      <c r="C23" s="68"/>
      <c r="D23" s="68"/>
    </row>
    <row r="24" spans="1:8" x14ac:dyDescent="0.25">
      <c r="A24" s="68"/>
      <c r="B24" s="68"/>
      <c r="C24" s="68"/>
      <c r="D24" s="68"/>
    </row>
    <row r="25" spans="1:8" x14ac:dyDescent="0.25">
      <c r="A25" s="68"/>
      <c r="B25" s="68"/>
      <c r="C25" s="68"/>
      <c r="D25" s="68"/>
    </row>
    <row r="26" spans="1:8" x14ac:dyDescent="0.25">
      <c r="A26" s="68"/>
      <c r="B26" s="68"/>
      <c r="C26" s="68"/>
      <c r="D26" s="68"/>
    </row>
    <row r="27" spans="1:8" x14ac:dyDescent="0.25">
      <c r="A27" s="68"/>
      <c r="B27" s="68"/>
      <c r="C27" s="68"/>
      <c r="D27" s="68"/>
    </row>
    <row r="28" spans="1:8" ht="15.75" thickBot="1" x14ac:dyDescent="0.3">
      <c r="A28" s="68"/>
      <c r="B28" s="68"/>
      <c r="C28" s="68"/>
      <c r="D28" s="68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69" t="s">
        <v>122</v>
      </c>
      <c r="G31" s="69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x14ac:dyDescent="0.25">
      <c r="E55" s="71">
        <v>45627</v>
      </c>
      <c r="F55" s="56" t="s">
        <v>120</v>
      </c>
      <c r="G55" s="56" t="s">
        <v>120</v>
      </c>
      <c r="H55" s="72" t="s">
        <v>120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288</v>
      </c>
    </row>
    <row r="66" spans="1:1" x14ac:dyDescent="0.25">
      <c r="A66" s="13" t="s">
        <v>289</v>
      </c>
    </row>
    <row r="67" spans="1:1" x14ac:dyDescent="0.25">
      <c r="A67" s="13" t="s">
        <v>274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57" sqref="K57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277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276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68"/>
      <c r="B5" s="68"/>
      <c r="C5" s="68"/>
      <c r="D5" s="68"/>
    </row>
    <row r="6" spans="1:12" x14ac:dyDescent="0.25">
      <c r="A6" s="68"/>
      <c r="B6" s="68"/>
      <c r="C6" s="68"/>
      <c r="D6" s="68"/>
    </row>
    <row r="7" spans="1:12" x14ac:dyDescent="0.25">
      <c r="A7" s="68"/>
      <c r="B7" s="68"/>
      <c r="C7" s="68"/>
      <c r="D7" s="68"/>
    </row>
    <row r="8" spans="1:12" x14ac:dyDescent="0.25">
      <c r="A8" s="68"/>
      <c r="B8" s="68"/>
      <c r="C8" s="68"/>
      <c r="D8" s="68"/>
    </row>
    <row r="9" spans="1:12" x14ac:dyDescent="0.25">
      <c r="A9" s="68"/>
      <c r="B9" s="68"/>
      <c r="C9" s="68"/>
      <c r="D9" s="68"/>
    </row>
    <row r="10" spans="1:12" x14ac:dyDescent="0.25">
      <c r="A10" s="68"/>
      <c r="B10" s="68"/>
      <c r="C10" s="68"/>
      <c r="D10" s="68"/>
    </row>
    <row r="11" spans="1:12" x14ac:dyDescent="0.25">
      <c r="A11" s="68"/>
      <c r="B11" s="68"/>
      <c r="C11" s="68"/>
      <c r="D11" s="68"/>
    </row>
    <row r="12" spans="1:12" x14ac:dyDescent="0.25">
      <c r="A12" s="68"/>
      <c r="B12" s="68"/>
      <c r="C12" s="68"/>
      <c r="D12" s="68"/>
    </row>
    <row r="13" spans="1:12" x14ac:dyDescent="0.25">
      <c r="A13" s="68"/>
      <c r="B13" s="68"/>
      <c r="C13" s="68"/>
      <c r="D13" s="68"/>
    </row>
    <row r="14" spans="1:12" x14ac:dyDescent="0.25">
      <c r="A14" s="68"/>
      <c r="B14" s="68"/>
      <c r="C14" s="68"/>
      <c r="D14" s="68"/>
    </row>
    <row r="15" spans="1:12" x14ac:dyDescent="0.25">
      <c r="A15" s="68"/>
      <c r="B15" s="68"/>
      <c r="C15" s="68"/>
      <c r="D15" s="68"/>
    </row>
    <row r="16" spans="1:12" x14ac:dyDescent="0.25">
      <c r="A16" s="68"/>
      <c r="B16" s="68"/>
      <c r="C16" s="68"/>
      <c r="D16" s="68"/>
    </row>
    <row r="17" spans="1:8" x14ac:dyDescent="0.25">
      <c r="A17" s="68"/>
      <c r="B17" s="68"/>
      <c r="C17" s="68"/>
      <c r="D17" s="68"/>
    </row>
    <row r="18" spans="1:8" x14ac:dyDescent="0.25">
      <c r="A18" s="68"/>
      <c r="B18" s="68"/>
      <c r="C18" s="68"/>
      <c r="D18" s="68"/>
    </row>
    <row r="19" spans="1:8" x14ac:dyDescent="0.25">
      <c r="A19" s="68"/>
      <c r="B19" s="68"/>
      <c r="C19" s="68"/>
      <c r="D19" s="68"/>
    </row>
    <row r="20" spans="1:8" x14ac:dyDescent="0.25">
      <c r="A20" s="68"/>
      <c r="B20" s="68"/>
      <c r="C20" s="68"/>
      <c r="D20" s="68"/>
    </row>
    <row r="21" spans="1:8" x14ac:dyDescent="0.25">
      <c r="A21" s="68"/>
      <c r="B21" s="68"/>
      <c r="C21" s="68"/>
      <c r="D21" s="68"/>
    </row>
    <row r="22" spans="1:8" x14ac:dyDescent="0.25">
      <c r="A22" s="68"/>
      <c r="B22" s="68"/>
      <c r="C22" s="68"/>
      <c r="D22" s="68"/>
    </row>
    <row r="23" spans="1:8" x14ac:dyDescent="0.25">
      <c r="A23" s="68"/>
      <c r="B23" s="68"/>
      <c r="C23" s="68"/>
      <c r="D23" s="68"/>
    </row>
    <row r="24" spans="1:8" x14ac:dyDescent="0.25">
      <c r="A24" s="68"/>
      <c r="B24" s="68"/>
      <c r="C24" s="68"/>
      <c r="D24" s="68"/>
    </row>
    <row r="25" spans="1:8" x14ac:dyDescent="0.25">
      <c r="A25" s="68"/>
      <c r="B25" s="68"/>
      <c r="C25" s="68"/>
      <c r="D25" s="68"/>
    </row>
    <row r="26" spans="1:8" x14ac:dyDescent="0.25">
      <c r="A26" s="68"/>
      <c r="B26" s="68"/>
      <c r="C26" s="68"/>
      <c r="D26" s="68"/>
    </row>
    <row r="27" spans="1:8" x14ac:dyDescent="0.25">
      <c r="A27" s="68"/>
      <c r="B27" s="68"/>
      <c r="C27" s="68"/>
      <c r="D27" s="68"/>
    </row>
    <row r="28" spans="1:8" ht="15.75" thickBot="1" x14ac:dyDescent="0.3">
      <c r="A28" s="68"/>
      <c r="B28" s="68"/>
      <c r="C28" s="68"/>
      <c r="D28" s="68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69" t="s">
        <v>122</v>
      </c>
      <c r="G31" s="69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x14ac:dyDescent="0.25">
      <c r="E55" s="71">
        <v>45627</v>
      </c>
      <c r="F55" s="56" t="s">
        <v>120</v>
      </c>
      <c r="G55" s="56" t="s">
        <v>120</v>
      </c>
      <c r="H55" s="72" t="s">
        <v>120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288</v>
      </c>
    </row>
    <row r="66" spans="1:1" x14ac:dyDescent="0.25">
      <c r="A66" s="13" t="s">
        <v>289</v>
      </c>
    </row>
    <row r="67" spans="1:1" x14ac:dyDescent="0.25">
      <c r="A67" s="13" t="s">
        <v>274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K57" sqref="K57"/>
    </sheetView>
  </sheetViews>
  <sheetFormatPr baseColWidth="10" defaultColWidth="11.5703125" defaultRowHeight="15" x14ac:dyDescent="0.25"/>
  <cols>
    <col min="1" max="4" width="9.140625" style="26" customWidth="1"/>
    <col min="5" max="8" width="14.28515625" style="26" customWidth="1"/>
    <col min="9" max="12" width="9.140625" style="26" customWidth="1"/>
    <col min="13" max="16384" width="11.5703125" style="26"/>
  </cols>
  <sheetData>
    <row r="1" spans="1:12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93" t="s">
        <v>279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x14ac:dyDescent="0.25">
      <c r="A3" s="93" t="s">
        <v>278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68"/>
      <c r="B5" s="68"/>
      <c r="C5" s="68"/>
      <c r="D5" s="68"/>
    </row>
    <row r="6" spans="1:12" x14ac:dyDescent="0.25">
      <c r="A6" s="68"/>
      <c r="B6" s="68"/>
      <c r="C6" s="68"/>
      <c r="D6" s="68"/>
    </row>
    <row r="7" spans="1:12" x14ac:dyDescent="0.25">
      <c r="A7" s="68"/>
      <c r="B7" s="68"/>
      <c r="C7" s="68"/>
      <c r="D7" s="68"/>
    </row>
    <row r="8" spans="1:12" x14ac:dyDescent="0.25">
      <c r="A8" s="68"/>
      <c r="B8" s="68"/>
      <c r="C8" s="68"/>
      <c r="D8" s="68"/>
    </row>
    <row r="9" spans="1:12" x14ac:dyDescent="0.25">
      <c r="A9" s="68"/>
      <c r="B9" s="68"/>
      <c r="C9" s="68"/>
      <c r="D9" s="68"/>
    </row>
    <row r="10" spans="1:12" x14ac:dyDescent="0.25">
      <c r="A10" s="68"/>
      <c r="B10" s="68"/>
      <c r="C10" s="68"/>
      <c r="D10" s="68"/>
    </row>
    <row r="11" spans="1:12" x14ac:dyDescent="0.25">
      <c r="A11" s="68"/>
      <c r="B11" s="68"/>
      <c r="C11" s="68"/>
      <c r="D11" s="68"/>
    </row>
    <row r="12" spans="1:12" x14ac:dyDescent="0.25">
      <c r="A12" s="68"/>
      <c r="B12" s="68"/>
      <c r="C12" s="68"/>
      <c r="D12" s="68"/>
    </row>
    <row r="13" spans="1:12" x14ac:dyDescent="0.25">
      <c r="A13" s="68"/>
      <c r="B13" s="68"/>
      <c r="C13" s="68"/>
      <c r="D13" s="68"/>
    </row>
    <row r="14" spans="1:12" x14ac:dyDescent="0.25">
      <c r="A14" s="68"/>
      <c r="B14" s="68"/>
      <c r="C14" s="68"/>
      <c r="D14" s="68"/>
    </row>
    <row r="15" spans="1:12" x14ac:dyDescent="0.25">
      <c r="A15" s="68"/>
      <c r="B15" s="68"/>
      <c r="C15" s="68"/>
      <c r="D15" s="68"/>
    </row>
    <row r="16" spans="1:12" x14ac:dyDescent="0.25">
      <c r="A16" s="68"/>
      <c r="B16" s="68"/>
      <c r="C16" s="68"/>
      <c r="D16" s="68"/>
    </row>
    <row r="17" spans="1:8" x14ac:dyDescent="0.25">
      <c r="A17" s="68"/>
      <c r="B17" s="68"/>
      <c r="C17" s="68"/>
      <c r="D17" s="68"/>
    </row>
    <row r="18" spans="1:8" x14ac:dyDescent="0.25">
      <c r="A18" s="68"/>
      <c r="B18" s="68"/>
      <c r="C18" s="68"/>
      <c r="D18" s="68"/>
    </row>
    <row r="19" spans="1:8" x14ac:dyDescent="0.25">
      <c r="A19" s="68"/>
      <c r="B19" s="68"/>
      <c r="C19" s="68"/>
      <c r="D19" s="68"/>
    </row>
    <row r="20" spans="1:8" x14ac:dyDescent="0.25">
      <c r="A20" s="68"/>
      <c r="B20" s="68"/>
      <c r="C20" s="68"/>
      <c r="D20" s="68"/>
    </row>
    <row r="21" spans="1:8" x14ac:dyDescent="0.25">
      <c r="A21" s="68"/>
      <c r="B21" s="68"/>
      <c r="C21" s="68"/>
      <c r="D21" s="68"/>
    </row>
    <row r="22" spans="1:8" x14ac:dyDescent="0.25">
      <c r="A22" s="68"/>
      <c r="B22" s="68"/>
      <c r="C22" s="68"/>
      <c r="D22" s="68"/>
    </row>
    <row r="23" spans="1:8" x14ac:dyDescent="0.25">
      <c r="A23" s="68"/>
      <c r="B23" s="68"/>
      <c r="C23" s="68"/>
      <c r="D23" s="68"/>
    </row>
    <row r="24" spans="1:8" x14ac:dyDescent="0.25">
      <c r="A24" s="68"/>
      <c r="B24" s="68"/>
      <c r="C24" s="68"/>
      <c r="D24" s="68"/>
    </row>
    <row r="25" spans="1:8" x14ac:dyDescent="0.25">
      <c r="A25" s="68"/>
      <c r="B25" s="68"/>
      <c r="C25" s="68"/>
      <c r="D25" s="68"/>
    </row>
    <row r="26" spans="1:8" x14ac:dyDescent="0.25">
      <c r="A26" s="68"/>
      <c r="B26" s="68"/>
      <c r="C26" s="68"/>
      <c r="D26" s="68"/>
    </row>
    <row r="27" spans="1:8" x14ac:dyDescent="0.25">
      <c r="A27" s="68"/>
      <c r="B27" s="68"/>
      <c r="C27" s="68"/>
      <c r="D27" s="68"/>
    </row>
    <row r="28" spans="1:8" ht="15.75" thickBot="1" x14ac:dyDescent="0.3">
      <c r="A28" s="68"/>
      <c r="B28" s="68"/>
      <c r="C28" s="68"/>
      <c r="D28" s="68"/>
    </row>
    <row r="29" spans="1:8" ht="9.75" customHeight="1" thickBot="1" x14ac:dyDescent="0.3">
      <c r="E29" s="48"/>
      <c r="F29" s="38"/>
      <c r="G29" s="38"/>
      <c r="H29" s="39"/>
    </row>
    <row r="30" spans="1:8" ht="15" customHeight="1" thickBot="1" x14ac:dyDescent="0.3">
      <c r="E30" s="49"/>
      <c r="F30" s="87" t="s">
        <v>124</v>
      </c>
      <c r="G30" s="88"/>
      <c r="H30" s="89"/>
    </row>
    <row r="31" spans="1:8" ht="51.75" thickBot="1" x14ac:dyDescent="0.3">
      <c r="E31" s="40" t="s">
        <v>281</v>
      </c>
      <c r="F31" s="69" t="s">
        <v>122</v>
      </c>
      <c r="G31" s="69" t="s">
        <v>123</v>
      </c>
      <c r="H31" s="41" t="s">
        <v>191</v>
      </c>
    </row>
    <row r="32" spans="1:8" x14ac:dyDescent="0.25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25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25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25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25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25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25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25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25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25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25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25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25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25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25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25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25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25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25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25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25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25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25">
      <c r="E54" s="71">
        <v>45597</v>
      </c>
      <c r="F54" s="56" t="s">
        <v>120</v>
      </c>
      <c r="G54" s="56" t="s">
        <v>120</v>
      </c>
      <c r="H54" s="72" t="s">
        <v>120</v>
      </c>
    </row>
    <row r="55" spans="1:8" x14ac:dyDescent="0.25">
      <c r="E55" s="71">
        <v>45627</v>
      </c>
      <c r="F55" s="56" t="s">
        <v>120</v>
      </c>
      <c r="G55" s="56" t="s">
        <v>120</v>
      </c>
      <c r="H55" s="72" t="s">
        <v>120</v>
      </c>
    </row>
    <row r="56" spans="1:8" x14ac:dyDescent="0.25">
      <c r="E56" s="71">
        <v>45658</v>
      </c>
      <c r="F56" s="56" t="s">
        <v>120</v>
      </c>
      <c r="G56" s="56" t="s">
        <v>120</v>
      </c>
      <c r="H56" s="72" t="s">
        <v>120</v>
      </c>
    </row>
    <row r="57" spans="1:8" x14ac:dyDescent="0.25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25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25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x14ac:dyDescent="0.25">
      <c r="E60" s="47">
        <v>45778</v>
      </c>
      <c r="F60" s="45" t="s">
        <v>120</v>
      </c>
      <c r="G60" s="45" t="s">
        <v>120</v>
      </c>
      <c r="H60" s="46" t="s">
        <v>120</v>
      </c>
    </row>
    <row r="61" spans="1:8" x14ac:dyDescent="0.25">
      <c r="E61" s="47">
        <v>45809</v>
      </c>
      <c r="F61" s="45" t="s">
        <v>120</v>
      </c>
      <c r="G61" s="45" t="s">
        <v>120</v>
      </c>
      <c r="H61" s="46" t="s">
        <v>120</v>
      </c>
    </row>
    <row r="62" spans="1:8" ht="15.75" thickBot="1" x14ac:dyDescent="0.3">
      <c r="E62" s="50"/>
      <c r="F62" s="51"/>
      <c r="G62" s="51"/>
      <c r="H62" s="52"/>
    </row>
    <row r="63" spans="1:8" x14ac:dyDescent="0.25">
      <c r="A63" s="14"/>
      <c r="B63" s="14"/>
      <c r="C63" s="14"/>
      <c r="D63" s="14"/>
    </row>
    <row r="65" spans="1:1" x14ac:dyDescent="0.25">
      <c r="A65" s="13" t="s">
        <v>288</v>
      </c>
    </row>
    <row r="66" spans="1:1" x14ac:dyDescent="0.25">
      <c r="A66" s="13" t="s">
        <v>289</v>
      </c>
    </row>
    <row r="67" spans="1:1" x14ac:dyDescent="0.25">
      <c r="A67" s="13" t="s">
        <v>274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</vt:i4>
      </vt:variant>
    </vt:vector>
  </HeadingPairs>
  <TitlesOfParts>
    <vt:vector size="78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ARTICALENGUA</vt:lpstr>
      <vt:lpstr>FEP GIMENEZ ABAD</vt:lpstr>
      <vt:lpstr>F JACA 2007</vt:lpstr>
      <vt:lpstr>PAB ARAGON 92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2025-06-09T15:27:31Z</cp:lastPrinted>
  <dcterms:created xsi:type="dcterms:W3CDTF">2014-10-02T11:49:54Z</dcterms:created>
  <dcterms:modified xsi:type="dcterms:W3CDTF">2025-07-21T08:23:31Z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Historico ABRIL 2025.xlsx</vt:lpwstr>
  </property>
</Properties>
</file>