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martinezg\Downloads\"/>
    </mc:Choice>
  </mc:AlternateContent>
  <bookViews>
    <workbookView xWindow="0" yWindow="0" windowWidth="28800" windowHeight="12450" firstSheet="1" activeTab="1"/>
  </bookViews>
  <sheets>
    <sheet name="Metodología " sheetId="2" r:id="rId1"/>
    <sheet name="graf umbral todas edades 2025" sheetId="3" r:id="rId2"/>
    <sheet name="graf umbral ≥ 65 2025" sheetId="4" r:id="rId3"/>
    <sheet name="graf umbral&lt;65 2025" sheetId="6" r:id="rId4"/>
    <sheet name="graf umbral HUESCA 2025" sheetId="7" r:id="rId5"/>
    <sheet name="graf umbral TERUEL 2025" sheetId="8" r:id="rId6"/>
    <sheet name="graf umbral ZARAGOZA 2025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/>
    <xf numFmtId="0" fontId="0" fillId="2" borderId="0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COMPARACIÓN DEL NÚMERO DE MUERTES OBSERVADAS CON LAS ESPERADAS (CORREDOR ENDÉMICO DE LOS 7 ÚLTIMOS  AÑOS) POR SEMANAS EPIDEMIOLÓGICAS  - ARAGÓN - </a:t>
            </a:r>
            <a:endParaRPr lang="es-ES" sz="1400" b="0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FF0000"/>
                </a:solidFill>
                <a:latin typeface="Calibri"/>
                <a:cs typeface="Calibri"/>
              </a:rPr>
              <a:t>AÑO 2025 -   TODAS LAS EDADES </a:t>
            </a:r>
          </a:p>
        </c:rich>
      </c:tx>
      <c:layout>
        <c:manualLayout>
          <c:xMode val="edge"/>
          <c:yMode val="edge"/>
          <c:x val="0.13971402671051661"/>
          <c:y val="3.33172236423463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[1]MG!$A$36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[1]MG!$IZ$1:$LA$1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[1]MG!$IZ$36:$LA$36</c:f>
              <c:numCache>
                <c:formatCode>General</c:formatCode>
                <c:ptCount val="54"/>
                <c:pt idx="0">
                  <c:v>270.25608384837852</c:v>
                </c:pt>
                <c:pt idx="1">
                  <c:v>274.2327948633943</c:v>
                </c:pt>
                <c:pt idx="2">
                  <c:v>295.68904402080489</c:v>
                </c:pt>
                <c:pt idx="3">
                  <c:v>317.05364278531846</c:v>
                </c:pt>
                <c:pt idx="4">
                  <c:v>316.92023816663931</c:v>
                </c:pt>
                <c:pt idx="5">
                  <c:v>305.56072679938364</c:v>
                </c:pt>
                <c:pt idx="6">
                  <c:v>310.32259417415452</c:v>
                </c:pt>
                <c:pt idx="7">
                  <c:v>294.55131329628682</c:v>
                </c:pt>
                <c:pt idx="8">
                  <c:v>279.30545756757994</c:v>
                </c:pt>
                <c:pt idx="9">
                  <c:v>259.4976582167734</c:v>
                </c:pt>
                <c:pt idx="10">
                  <c:v>281.77353339168224</c:v>
                </c:pt>
                <c:pt idx="11">
                  <c:v>265.68808621920965</c:v>
                </c:pt>
                <c:pt idx="12">
                  <c:v>265.89080480804273</c:v>
                </c:pt>
                <c:pt idx="13">
                  <c:v>248.29412324951593</c:v>
                </c:pt>
                <c:pt idx="14">
                  <c:v>240.26529030715474</c:v>
                </c:pt>
                <c:pt idx="15">
                  <c:v>226.237641561868</c:v>
                </c:pt>
                <c:pt idx="16">
                  <c:v>225.24361261281396</c:v>
                </c:pt>
                <c:pt idx="17">
                  <c:v>243.16630749098104</c:v>
                </c:pt>
                <c:pt idx="18">
                  <c:v>242.28513911435149</c:v>
                </c:pt>
                <c:pt idx="19">
                  <c:v>251.28807023756784</c:v>
                </c:pt>
                <c:pt idx="20">
                  <c:v>245.16545296611864</c:v>
                </c:pt>
                <c:pt idx="21">
                  <c:v>244.90291536880949</c:v>
                </c:pt>
                <c:pt idx="22">
                  <c:v>218.01582896341273</c:v>
                </c:pt>
                <c:pt idx="23">
                  <c:v>233.42111108532086</c:v>
                </c:pt>
                <c:pt idx="24">
                  <c:v>229.61460710856412</c:v>
                </c:pt>
                <c:pt idx="25">
                  <c:v>226.45560265896432</c:v>
                </c:pt>
                <c:pt idx="26">
                  <c:v>221.45649485198138</c:v>
                </c:pt>
                <c:pt idx="27">
                  <c:v>247.86562479822751</c:v>
                </c:pt>
                <c:pt idx="28">
                  <c:v>238.48148650220585</c:v>
                </c:pt>
                <c:pt idx="29">
                  <c:v>240.09953318478341</c:v>
                </c:pt>
                <c:pt idx="30">
                  <c:v>234.19226462208806</c:v>
                </c:pt>
                <c:pt idx="31">
                  <c:v>252.3755141614638</c:v>
                </c:pt>
                <c:pt idx="32">
                  <c:v>250.65553208508936</c:v>
                </c:pt>
                <c:pt idx="33">
                  <c:v>254.21800931617352</c:v>
                </c:pt>
                <c:pt idx="34">
                  <c:v>250.37300864720743</c:v>
                </c:pt>
                <c:pt idx="35">
                  <c:v>238.2311730669048</c:v>
                </c:pt>
                <c:pt idx="36">
                  <c:v>222.80730088250286</c:v>
                </c:pt>
                <c:pt idx="37">
                  <c:v>233.51325673481278</c:v>
                </c:pt>
                <c:pt idx="38">
                  <c:v>221.89396912707247</c:v>
                </c:pt>
                <c:pt idx="39">
                  <c:v>224.41815904211614</c:v>
                </c:pt>
                <c:pt idx="40">
                  <c:v>232.10577178307463</c:v>
                </c:pt>
                <c:pt idx="41">
                  <c:v>233.09464330340612</c:v>
                </c:pt>
                <c:pt idx="42">
                  <c:v>236.18653838608464</c:v>
                </c:pt>
                <c:pt idx="43">
                  <c:v>236.90526705184263</c:v>
                </c:pt>
                <c:pt idx="44">
                  <c:v>230.60348691385104</c:v>
                </c:pt>
                <c:pt idx="45">
                  <c:v>238.03175164464713</c:v>
                </c:pt>
                <c:pt idx="46">
                  <c:v>251.23036490886255</c:v>
                </c:pt>
                <c:pt idx="47">
                  <c:v>248.59402262950695</c:v>
                </c:pt>
                <c:pt idx="48">
                  <c:v>238.8956275186016</c:v>
                </c:pt>
                <c:pt idx="49">
                  <c:v>255.7204312411549</c:v>
                </c:pt>
                <c:pt idx="50">
                  <c:v>247.81718112077098</c:v>
                </c:pt>
                <c:pt idx="51">
                  <c:v>270.35417647133363</c:v>
                </c:pt>
                <c:pt idx="52">
                  <c:v>270.73399618123943</c:v>
                </c:pt>
                <c:pt idx="53">
                  <c:v>271.65652286609554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8-4F3B-8751-2F4BB088E836}"/>
            </c:ext>
          </c:extLst>
        </c:ser>
        <c:ser>
          <c:idx val="1"/>
          <c:order val="1"/>
          <c:tx>
            <c:strRef>
              <c:f>[1]MG!$A$37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[1]MG!$IZ$1:$LA$1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[1]MG!$IZ$37:$LA$37</c:f>
              <c:numCache>
                <c:formatCode>General</c:formatCode>
                <c:ptCount val="54"/>
                <c:pt idx="0">
                  <c:v>293.63064962257715</c:v>
                </c:pt>
                <c:pt idx="1">
                  <c:v>304.35877882400098</c:v>
                </c:pt>
                <c:pt idx="2">
                  <c:v>320.72639774107176</c:v>
                </c:pt>
                <c:pt idx="3">
                  <c:v>348.58735390559451</c:v>
                </c:pt>
                <c:pt idx="4">
                  <c:v>344.92868536292104</c:v>
                </c:pt>
                <c:pt idx="5">
                  <c:v>335.15997992596704</c:v>
                </c:pt>
                <c:pt idx="6">
                  <c:v>331.97194707911586</c:v>
                </c:pt>
                <c:pt idx="7">
                  <c:v>310.38079218451452</c:v>
                </c:pt>
                <c:pt idx="8">
                  <c:v>306.74662871411641</c:v>
                </c:pt>
                <c:pt idx="9">
                  <c:v>286.65796609397842</c:v>
                </c:pt>
                <c:pt idx="10">
                  <c:v>297.17494167620418</c:v>
                </c:pt>
                <c:pt idx="11">
                  <c:v>275.56316658968132</c:v>
                </c:pt>
                <c:pt idx="12">
                  <c:v>283.62753252850001</c:v>
                </c:pt>
                <c:pt idx="13">
                  <c:v>271.60989685904042</c:v>
                </c:pt>
                <c:pt idx="14">
                  <c:v>297.02870020860524</c:v>
                </c:pt>
                <c:pt idx="15">
                  <c:v>305.34299308499692</c:v>
                </c:pt>
                <c:pt idx="16">
                  <c:v>293.10381762875761</c:v>
                </c:pt>
                <c:pt idx="17">
                  <c:v>290.5506993670179</c:v>
                </c:pt>
                <c:pt idx="18">
                  <c:v>268.1187653324717</c:v>
                </c:pt>
                <c:pt idx="19">
                  <c:v>272.8437549924069</c:v>
                </c:pt>
                <c:pt idx="20">
                  <c:v>266.69801804927488</c:v>
                </c:pt>
                <c:pt idx="21">
                  <c:v>266.9095504485087</c:v>
                </c:pt>
                <c:pt idx="22">
                  <c:v>242.15536332405716</c:v>
                </c:pt>
                <c:pt idx="23">
                  <c:v>253.92377192933495</c:v>
                </c:pt>
                <c:pt idx="24">
                  <c:v>249.20040918646006</c:v>
                </c:pt>
                <c:pt idx="25">
                  <c:v>254.87401365343803</c:v>
                </c:pt>
                <c:pt idx="26">
                  <c:v>250.02318711527948</c:v>
                </c:pt>
                <c:pt idx="27">
                  <c:v>261.45852693474285</c:v>
                </c:pt>
                <c:pt idx="28">
                  <c:v>270.41153907106059</c:v>
                </c:pt>
                <c:pt idx="29">
                  <c:v>266.22396268569247</c:v>
                </c:pt>
                <c:pt idx="30">
                  <c:v>278.15457572446724</c:v>
                </c:pt>
                <c:pt idx="31">
                  <c:v>274.1079816565753</c:v>
                </c:pt>
                <c:pt idx="32">
                  <c:v>285.43725470114413</c:v>
                </c:pt>
                <c:pt idx="33">
                  <c:v>287.63358920039877</c:v>
                </c:pt>
                <c:pt idx="34">
                  <c:v>279.66509197509237</c:v>
                </c:pt>
                <c:pt idx="35">
                  <c:v>273.59851924434065</c:v>
                </c:pt>
                <c:pt idx="36">
                  <c:v>244.73148822282474</c:v>
                </c:pt>
                <c:pt idx="37">
                  <c:v>261.93548617873483</c:v>
                </c:pt>
                <c:pt idx="38">
                  <c:v>244.68759358003626</c:v>
                </c:pt>
                <c:pt idx="39">
                  <c:v>251.06145453766462</c:v>
                </c:pt>
                <c:pt idx="40">
                  <c:v>257.19886032891088</c:v>
                </c:pt>
                <c:pt idx="41">
                  <c:v>252.16966014898992</c:v>
                </c:pt>
                <c:pt idx="42">
                  <c:v>258.95296647857009</c:v>
                </c:pt>
                <c:pt idx="43">
                  <c:v>261.46716111200379</c:v>
                </c:pt>
                <c:pt idx="44">
                  <c:v>264.87896233493223</c:v>
                </c:pt>
                <c:pt idx="45">
                  <c:v>265.8932568274389</c:v>
                </c:pt>
                <c:pt idx="46">
                  <c:v>305.4587063070021</c:v>
                </c:pt>
                <c:pt idx="47">
                  <c:v>297.92990226481237</c:v>
                </c:pt>
                <c:pt idx="48">
                  <c:v>277.88458165985418</c:v>
                </c:pt>
                <c:pt idx="49">
                  <c:v>291.0340769814494</c:v>
                </c:pt>
                <c:pt idx="50">
                  <c:v>283.47654512866757</c:v>
                </c:pt>
                <c:pt idx="51">
                  <c:v>300.92994742468642</c:v>
                </c:pt>
                <c:pt idx="52">
                  <c:v>293.95978184829301</c:v>
                </c:pt>
                <c:pt idx="53">
                  <c:v>301.13387168758089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8-4F3B-8751-2F4BB088E836}"/>
            </c:ext>
          </c:extLst>
        </c:ser>
        <c:ser>
          <c:idx val="2"/>
          <c:order val="2"/>
          <c:tx>
            <c:strRef>
              <c:f>[1]MG!$A$38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[1]MG!$IZ$1:$LA$1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[1]MG!$IZ$38:$LA$38</c:f>
              <c:numCache>
                <c:formatCode>General</c:formatCode>
                <c:ptCount val="54"/>
                <c:pt idx="0">
                  <c:v>318.93070049445009</c:v>
                </c:pt>
                <c:pt idx="1">
                  <c:v>337.63897842651119</c:v>
                </c:pt>
                <c:pt idx="2">
                  <c:v>347.79119202935607</c:v>
                </c:pt>
                <c:pt idx="3">
                  <c:v>383.12924557933314</c:v>
                </c:pt>
                <c:pt idx="4">
                  <c:v>375.31127679372383</c:v>
                </c:pt>
                <c:pt idx="5">
                  <c:v>367.50512647682348</c:v>
                </c:pt>
                <c:pt idx="6">
                  <c:v>355.06866569543428</c:v>
                </c:pt>
                <c:pt idx="7">
                  <c:v>327.02367362927481</c:v>
                </c:pt>
                <c:pt idx="8">
                  <c:v>336.75950538567207</c:v>
                </c:pt>
                <c:pt idx="9">
                  <c:v>316.52039764072771</c:v>
                </c:pt>
                <c:pt idx="10">
                  <c:v>313.37967537726888</c:v>
                </c:pt>
                <c:pt idx="11">
                  <c:v>285.78753143177192</c:v>
                </c:pt>
                <c:pt idx="12">
                  <c:v>302.49023791303705</c:v>
                </c:pt>
                <c:pt idx="13">
                  <c:v>297.00218181473508</c:v>
                </c:pt>
                <c:pt idx="14">
                  <c:v>366.48905115665877</c:v>
                </c:pt>
                <c:pt idx="15">
                  <c:v>410.55008951597415</c:v>
                </c:pt>
                <c:pt idx="16">
                  <c:v>380.252262091619</c:v>
                </c:pt>
                <c:pt idx="17">
                  <c:v>346.68283782235392</c:v>
                </c:pt>
                <c:pt idx="18">
                  <c:v>296.56148628520634</c:v>
                </c:pt>
                <c:pt idx="19">
                  <c:v>296.15420827456171</c:v>
                </c:pt>
                <c:pt idx="20">
                  <c:v>290.02303533884668</c:v>
                </c:pt>
                <c:pt idx="21">
                  <c:v>290.79033551945844</c:v>
                </c:pt>
                <c:pt idx="22">
                  <c:v>268.81182640211279</c:v>
                </c:pt>
                <c:pt idx="23">
                  <c:v>276.12881252940821</c:v>
                </c:pt>
                <c:pt idx="24">
                  <c:v>270.36406154850528</c:v>
                </c:pt>
                <c:pt idx="25">
                  <c:v>286.65802645787932</c:v>
                </c:pt>
                <c:pt idx="26">
                  <c:v>282.06305206376737</c:v>
                </c:pt>
                <c:pt idx="27">
                  <c:v>275.75834935914139</c:v>
                </c:pt>
                <c:pt idx="28">
                  <c:v>306.38758311289973</c:v>
                </c:pt>
                <c:pt idx="29">
                  <c:v>295.03955235657605</c:v>
                </c:pt>
                <c:pt idx="30">
                  <c:v>329.91954925416013</c:v>
                </c:pt>
                <c:pt idx="31">
                  <c:v>297.61682295822476</c:v>
                </c:pt>
                <c:pt idx="32">
                  <c:v>324.79867758460279</c:v>
                </c:pt>
                <c:pt idx="33">
                  <c:v>325.21992793665078</c:v>
                </c:pt>
                <c:pt idx="34">
                  <c:v>312.20879793860826</c:v>
                </c:pt>
                <c:pt idx="35">
                  <c:v>313.93478847027512</c:v>
                </c:pt>
                <c:pt idx="36">
                  <c:v>268.68973585954922</c:v>
                </c:pt>
                <c:pt idx="37">
                  <c:v>293.62803551515452</c:v>
                </c:pt>
                <c:pt idx="38">
                  <c:v>269.68833513210899</c:v>
                </c:pt>
                <c:pt idx="39">
                  <c:v>280.68836163158329</c:v>
                </c:pt>
                <c:pt idx="40">
                  <c:v>284.85562909158426</c:v>
                </c:pt>
                <c:pt idx="41">
                  <c:v>272.72018111898029</c:v>
                </c:pt>
                <c:pt idx="42">
                  <c:v>283.79521100074555</c:v>
                </c:pt>
                <c:pt idx="43">
                  <c:v>288.43826453355945</c:v>
                </c:pt>
                <c:pt idx="44">
                  <c:v>303.96711944471463</c:v>
                </c:pt>
                <c:pt idx="45">
                  <c:v>296.84086669757437</c:v>
                </c:pt>
                <c:pt idx="46">
                  <c:v>370.79524251250592</c:v>
                </c:pt>
                <c:pt idx="47">
                  <c:v>356.55251969597606</c:v>
                </c:pt>
                <c:pt idx="48">
                  <c:v>322.8962975465754</c:v>
                </c:pt>
                <c:pt idx="49">
                  <c:v>330.9797572606098</c:v>
                </c:pt>
                <c:pt idx="50">
                  <c:v>324.00192761569048</c:v>
                </c:pt>
                <c:pt idx="51">
                  <c:v>334.79919443492605</c:v>
                </c:pt>
                <c:pt idx="52">
                  <c:v>319.08340831976494</c:v>
                </c:pt>
                <c:pt idx="53">
                  <c:v>333.65833323091215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8-4F3B-8751-2F4BB088E836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[1]MG!$IZ$1:$LA$1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[1]MG!$IZ$39:$KO$39</c:f>
              <c:numCache>
                <c:formatCode>General</c:formatCode>
                <c:ptCount val="42"/>
                <c:pt idx="0">
                  <c:v>279</c:v>
                </c:pt>
                <c:pt idx="1">
                  <c:v>295</c:v>
                </c:pt>
                <c:pt idx="2">
                  <c:v>305</c:v>
                </c:pt>
                <c:pt idx="3">
                  <c:v>340</c:v>
                </c:pt>
                <c:pt idx="4">
                  <c:v>300</c:v>
                </c:pt>
                <c:pt idx="5">
                  <c:v>313</c:v>
                </c:pt>
                <c:pt idx="6">
                  <c:v>321</c:v>
                </c:pt>
                <c:pt idx="7">
                  <c:v>294</c:v>
                </c:pt>
                <c:pt idx="8">
                  <c:v>291</c:v>
                </c:pt>
                <c:pt idx="9">
                  <c:v>255</c:v>
                </c:pt>
                <c:pt idx="10">
                  <c:v>268</c:v>
                </c:pt>
                <c:pt idx="11">
                  <c:v>256</c:v>
                </c:pt>
                <c:pt idx="12">
                  <c:v>268</c:v>
                </c:pt>
                <c:pt idx="13">
                  <c:v>250</c:v>
                </c:pt>
                <c:pt idx="14">
                  <c:v>240</c:v>
                </c:pt>
                <c:pt idx="15">
                  <c:v>227</c:v>
                </c:pt>
                <c:pt idx="16">
                  <c:v>251</c:v>
                </c:pt>
                <c:pt idx="17">
                  <c:v>222</c:v>
                </c:pt>
                <c:pt idx="18">
                  <c:v>256</c:v>
                </c:pt>
                <c:pt idx="19">
                  <c:v>256</c:v>
                </c:pt>
                <c:pt idx="20">
                  <c:v>267</c:v>
                </c:pt>
                <c:pt idx="21">
                  <c:v>259</c:v>
                </c:pt>
                <c:pt idx="22">
                  <c:v>241</c:v>
                </c:pt>
                <c:pt idx="23">
                  <c:v>244</c:v>
                </c:pt>
                <c:pt idx="24">
                  <c:v>235</c:v>
                </c:pt>
                <c:pt idx="25">
                  <c:v>230</c:v>
                </c:pt>
                <c:pt idx="26">
                  <c:v>256</c:v>
                </c:pt>
                <c:pt idx="27">
                  <c:v>281</c:v>
                </c:pt>
                <c:pt idx="28">
                  <c:v>299</c:v>
                </c:pt>
                <c:pt idx="29">
                  <c:v>261</c:v>
                </c:pt>
                <c:pt idx="30">
                  <c:v>259</c:v>
                </c:pt>
                <c:pt idx="31">
                  <c:v>235</c:v>
                </c:pt>
                <c:pt idx="32">
                  <c:v>270</c:v>
                </c:pt>
                <c:pt idx="33">
                  <c:v>239</c:v>
                </c:pt>
                <c:pt idx="34">
                  <c:v>265</c:v>
                </c:pt>
                <c:pt idx="35">
                  <c:v>264</c:v>
                </c:pt>
                <c:pt idx="36">
                  <c:v>253</c:v>
                </c:pt>
                <c:pt idx="37">
                  <c:v>232</c:v>
                </c:pt>
                <c:pt idx="38">
                  <c:v>204</c:v>
                </c:pt>
                <c:pt idx="39">
                  <c:v>227</c:v>
                </c:pt>
                <c:pt idx="40">
                  <c:v>266</c:v>
                </c:pt>
                <c:pt idx="41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78-4F3B-8751-2F4BB088E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8292719434167118"/>
          <c:y val="0.89036257016211862"/>
          <c:w val="0.65193403535401451"/>
          <c:h val="3.7067854632275576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2025 -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MAYOR O IGUAL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919359127250518"/>
          <c:y val="2.9310330247601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[2]MG!$A$36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[2]MG!$IZ$1:$LA$1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[2]MG!$IZ$36:$LA$36</c:f>
              <c:numCache>
                <c:formatCode>General</c:formatCode>
                <c:ptCount val="54"/>
                <c:pt idx="0">
                  <c:v>252.60252678891015</c:v>
                </c:pt>
                <c:pt idx="1">
                  <c:v>254.88934959333014</c:v>
                </c:pt>
                <c:pt idx="2">
                  <c:v>274.99988410678969</c:v>
                </c:pt>
                <c:pt idx="3">
                  <c:v>291.26760466590753</c:v>
                </c:pt>
                <c:pt idx="4">
                  <c:v>295.20097124689744</c:v>
                </c:pt>
                <c:pt idx="5">
                  <c:v>282.9940422121087</c:v>
                </c:pt>
                <c:pt idx="6">
                  <c:v>283.86415281091536</c:v>
                </c:pt>
                <c:pt idx="7">
                  <c:v>273.87894430974802</c:v>
                </c:pt>
                <c:pt idx="8">
                  <c:v>255.66515107819731</c:v>
                </c:pt>
                <c:pt idx="9">
                  <c:v>233.0069476642517</c:v>
                </c:pt>
                <c:pt idx="10">
                  <c:v>259.96385140633396</c:v>
                </c:pt>
                <c:pt idx="11">
                  <c:v>242.46267196850889</c:v>
                </c:pt>
                <c:pt idx="12">
                  <c:v>240.09391581414539</c:v>
                </c:pt>
                <c:pt idx="13">
                  <c:v>225.04501543035326</c:v>
                </c:pt>
                <c:pt idx="14">
                  <c:v>217.89493642158172</c:v>
                </c:pt>
                <c:pt idx="15">
                  <c:v>209.1420044653114</c:v>
                </c:pt>
                <c:pt idx="16">
                  <c:v>198.88307248250365</c:v>
                </c:pt>
                <c:pt idx="17">
                  <c:v>220.83396996830481</c:v>
                </c:pt>
                <c:pt idx="18">
                  <c:v>219.97888394181237</c:v>
                </c:pt>
                <c:pt idx="19">
                  <c:v>227.92547373654151</c:v>
                </c:pt>
                <c:pt idx="20">
                  <c:v>220.30581548664645</c:v>
                </c:pt>
                <c:pt idx="21">
                  <c:v>225.43894113493769</c:v>
                </c:pt>
                <c:pt idx="22">
                  <c:v>193.09783998408994</c:v>
                </c:pt>
                <c:pt idx="23">
                  <c:v>211.75532890918558</c:v>
                </c:pt>
                <c:pt idx="24">
                  <c:v>209.88269929788518</c:v>
                </c:pt>
                <c:pt idx="25">
                  <c:v>211.19968414372536</c:v>
                </c:pt>
                <c:pt idx="26">
                  <c:v>200.88498489538026</c:v>
                </c:pt>
                <c:pt idx="27">
                  <c:v>224.09206775857706</c:v>
                </c:pt>
                <c:pt idx="28">
                  <c:v>213.82015964863956</c:v>
                </c:pt>
                <c:pt idx="29">
                  <c:v>214.63728389937512</c:v>
                </c:pt>
                <c:pt idx="30">
                  <c:v>214.15802165139999</c:v>
                </c:pt>
                <c:pt idx="31">
                  <c:v>232.20039180842116</c:v>
                </c:pt>
                <c:pt idx="32">
                  <c:v>222.85181471652572</c:v>
                </c:pt>
                <c:pt idx="33">
                  <c:v>233.21151381987539</c:v>
                </c:pt>
                <c:pt idx="34">
                  <c:v>226.31858383565898</c:v>
                </c:pt>
                <c:pt idx="35">
                  <c:v>219.29848286577948</c:v>
                </c:pt>
                <c:pt idx="36">
                  <c:v>201.78825738561224</c:v>
                </c:pt>
                <c:pt idx="37">
                  <c:v>211.26775230487715</c:v>
                </c:pt>
                <c:pt idx="38">
                  <c:v>201.20066868102762</c:v>
                </c:pt>
                <c:pt idx="39">
                  <c:v>199.96419865760092</c:v>
                </c:pt>
                <c:pt idx="40">
                  <c:v>206.95345610184964</c:v>
                </c:pt>
                <c:pt idx="41">
                  <c:v>212.26760638305481</c:v>
                </c:pt>
                <c:pt idx="42">
                  <c:v>211.85751238305903</c:v>
                </c:pt>
                <c:pt idx="43">
                  <c:v>215.97201008662532</c:v>
                </c:pt>
                <c:pt idx="44">
                  <c:v>214.51875370542612</c:v>
                </c:pt>
                <c:pt idx="45">
                  <c:v>216.81327796150626</c:v>
                </c:pt>
                <c:pt idx="46">
                  <c:v>229.03857149136718</c:v>
                </c:pt>
                <c:pt idx="47">
                  <c:v>223.7274711134084</c:v>
                </c:pt>
                <c:pt idx="48">
                  <c:v>214.63148741548315</c:v>
                </c:pt>
                <c:pt idx="49">
                  <c:v>231.20904513898554</c:v>
                </c:pt>
                <c:pt idx="50">
                  <c:v>226.66102025152466</c:v>
                </c:pt>
                <c:pt idx="51">
                  <c:v>245.01389745670161</c:v>
                </c:pt>
                <c:pt idx="52">
                  <c:v>251.84377374826289</c:v>
                </c:pt>
                <c:pt idx="53">
                  <c:v>256.13238269906634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D-405C-BFEE-2A3A50FA81FE}"/>
            </c:ext>
          </c:extLst>
        </c:ser>
        <c:ser>
          <c:idx val="1"/>
          <c:order val="1"/>
          <c:tx>
            <c:strRef>
              <c:f>[2]MG!$A$37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 w="15875"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[2]MG!$IZ$1:$LA$1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[2]MG!$IZ$37:$LA$37</c:f>
              <c:numCache>
                <c:formatCode>General</c:formatCode>
                <c:ptCount val="54"/>
                <c:pt idx="0">
                  <c:v>269.07008507946364</c:v>
                </c:pt>
                <c:pt idx="1">
                  <c:v>281.6598114263852</c:v>
                </c:pt>
                <c:pt idx="2">
                  <c:v>302.06041294251003</c:v>
                </c:pt>
                <c:pt idx="3">
                  <c:v>321.87194770020596</c:v>
                </c:pt>
                <c:pt idx="4">
                  <c:v>321.19765969604873</c:v>
                </c:pt>
                <c:pt idx="5">
                  <c:v>312.83594107683177</c:v>
                </c:pt>
                <c:pt idx="6">
                  <c:v>307.90758611984569</c:v>
                </c:pt>
                <c:pt idx="7">
                  <c:v>289.5909822141524</c:v>
                </c:pt>
                <c:pt idx="8">
                  <c:v>282.27530802745247</c:v>
                </c:pt>
                <c:pt idx="9">
                  <c:v>262.44867912104911</c:v>
                </c:pt>
                <c:pt idx="10">
                  <c:v>275.24743621054637</c:v>
                </c:pt>
                <c:pt idx="11">
                  <c:v>252.99618603546728</c:v>
                </c:pt>
                <c:pt idx="12">
                  <c:v>259.66211322701076</c:v>
                </c:pt>
                <c:pt idx="13">
                  <c:v>248.98121060853231</c:v>
                </c:pt>
                <c:pt idx="14">
                  <c:v>274.12578015246976</c:v>
                </c:pt>
                <c:pt idx="15">
                  <c:v>284.95737036559041</c:v>
                </c:pt>
                <c:pt idx="16">
                  <c:v>266.66416160515121</c:v>
                </c:pt>
                <c:pt idx="17">
                  <c:v>269.35165747080902</c:v>
                </c:pt>
                <c:pt idx="18">
                  <c:v>245.80224107236353</c:v>
                </c:pt>
                <c:pt idx="19">
                  <c:v>252.25310177349755</c:v>
                </c:pt>
                <c:pt idx="20">
                  <c:v>241.3706861582294</c:v>
                </c:pt>
                <c:pt idx="21">
                  <c:v>245.94089210727446</c:v>
                </c:pt>
                <c:pt idx="22">
                  <c:v>220.76265179828073</c:v>
                </c:pt>
                <c:pt idx="23">
                  <c:v>231.51229800385445</c:v>
                </c:pt>
                <c:pt idx="24">
                  <c:v>232.41199104286864</c:v>
                </c:pt>
                <c:pt idx="25">
                  <c:v>239.19934706708122</c:v>
                </c:pt>
                <c:pt idx="26">
                  <c:v>228.62328629475127</c:v>
                </c:pt>
                <c:pt idx="27">
                  <c:v>241.08356415096591</c:v>
                </c:pt>
                <c:pt idx="28">
                  <c:v>244.66959472987327</c:v>
                </c:pt>
                <c:pt idx="29">
                  <c:v>242.95012455799906</c:v>
                </c:pt>
                <c:pt idx="30">
                  <c:v>254.64533570961473</c:v>
                </c:pt>
                <c:pt idx="31">
                  <c:v>252.73236087938488</c:v>
                </c:pt>
                <c:pt idx="32">
                  <c:v>258.02920517210345</c:v>
                </c:pt>
                <c:pt idx="33">
                  <c:v>264.7855758407652</c:v>
                </c:pt>
                <c:pt idx="34">
                  <c:v>254.6845250862047</c:v>
                </c:pt>
                <c:pt idx="35">
                  <c:v>252.69743025496152</c:v>
                </c:pt>
                <c:pt idx="36">
                  <c:v>221.67969653910316</c:v>
                </c:pt>
                <c:pt idx="37">
                  <c:v>236.44371240458491</c:v>
                </c:pt>
                <c:pt idx="38">
                  <c:v>222.97074997769573</c:v>
                </c:pt>
                <c:pt idx="39">
                  <c:v>226.1355217151123</c:v>
                </c:pt>
                <c:pt idx="40">
                  <c:v>231.92393570668932</c:v>
                </c:pt>
                <c:pt idx="41">
                  <c:v>229.99313376553758</c:v>
                </c:pt>
                <c:pt idx="42">
                  <c:v>235.8805886597537</c:v>
                </c:pt>
                <c:pt idx="43">
                  <c:v>240.20199891453433</c:v>
                </c:pt>
                <c:pt idx="44">
                  <c:v>246.46428853495377</c:v>
                </c:pt>
                <c:pt idx="45">
                  <c:v>246.44268551181818</c:v>
                </c:pt>
                <c:pt idx="46">
                  <c:v>281.3110383294092</c:v>
                </c:pt>
                <c:pt idx="47">
                  <c:v>274.75181334550831</c:v>
                </c:pt>
                <c:pt idx="48">
                  <c:v>255.6691722014684</c:v>
                </c:pt>
                <c:pt idx="49">
                  <c:v>266.98596850135067</c:v>
                </c:pt>
                <c:pt idx="50">
                  <c:v>262.3739043393237</c:v>
                </c:pt>
                <c:pt idx="51">
                  <c:v>277.44445936450762</c:v>
                </c:pt>
                <c:pt idx="52">
                  <c:v>269.95081740182275</c:v>
                </c:pt>
                <c:pt idx="53">
                  <c:v>281.67483529252303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D-405C-BFEE-2A3A50FA81FE}"/>
            </c:ext>
          </c:extLst>
        </c:ser>
        <c:ser>
          <c:idx val="2"/>
          <c:order val="2"/>
          <c:tx>
            <c:strRef>
              <c:f>[2]MG!$A$38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[2]MG!$IZ$1:$LA$1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[2]MG!$IZ$38:$LA$38</c:f>
              <c:numCache>
                <c:formatCode>General</c:formatCode>
                <c:ptCount val="54"/>
                <c:pt idx="0">
                  <c:v>286.59847418966496</c:v>
                </c:pt>
                <c:pt idx="1">
                  <c:v>311.20890882833061</c:v>
                </c:pt>
                <c:pt idx="2">
                  <c:v>331.75437250648014</c:v>
                </c:pt>
                <c:pt idx="3">
                  <c:v>355.65846152102188</c:v>
                </c:pt>
                <c:pt idx="4">
                  <c:v>349.46018242470541</c:v>
                </c:pt>
                <c:pt idx="5">
                  <c:v>345.79093828695807</c:v>
                </c:pt>
                <c:pt idx="6">
                  <c:v>333.96573580418607</c:v>
                </c:pt>
                <c:pt idx="7">
                  <c:v>306.19441191122604</c:v>
                </c:pt>
                <c:pt idx="8">
                  <c:v>311.6222644589584</c:v>
                </c:pt>
                <c:pt idx="9">
                  <c:v>295.56219347411161</c:v>
                </c:pt>
                <c:pt idx="10">
                  <c:v>291.41908100028991</c:v>
                </c:pt>
                <c:pt idx="11">
                  <c:v>263.98159870807888</c:v>
                </c:pt>
                <c:pt idx="12">
                  <c:v>280.80504129589667</c:v>
                </c:pt>
                <c:pt idx="13">
                  <c:v>275.42906306680698</c:v>
                </c:pt>
                <c:pt idx="14">
                  <c:v>344.66630591401236</c:v>
                </c:pt>
                <c:pt idx="15">
                  <c:v>387.85898368649947</c:v>
                </c:pt>
                <c:pt idx="16">
                  <c:v>357.19471419247679</c:v>
                </c:pt>
                <c:pt idx="17">
                  <c:v>328.3827279390639</c:v>
                </c:pt>
                <c:pt idx="18">
                  <c:v>274.61531090625084</c:v>
                </c:pt>
                <c:pt idx="19">
                  <c:v>279.14285313872153</c:v>
                </c:pt>
                <c:pt idx="20">
                  <c:v>264.42204299855723</c:v>
                </c:pt>
                <c:pt idx="21">
                  <c:v>268.28230665969073</c:v>
                </c:pt>
                <c:pt idx="22">
                  <c:v>252.32896981733546</c:v>
                </c:pt>
                <c:pt idx="23">
                  <c:v>253.08628590026058</c:v>
                </c:pt>
                <c:pt idx="24">
                  <c:v>257.32478869034367</c:v>
                </c:pt>
                <c:pt idx="25">
                  <c:v>270.85789830778782</c:v>
                </c:pt>
                <c:pt idx="26">
                  <c:v>260.1340933031608</c:v>
                </c:pt>
                <c:pt idx="27">
                  <c:v>259.34601935361917</c:v>
                </c:pt>
                <c:pt idx="28">
                  <c:v>279.9069508900829</c:v>
                </c:pt>
                <c:pt idx="29">
                  <c:v>274.94508692187532</c:v>
                </c:pt>
                <c:pt idx="30">
                  <c:v>302.67881489696521</c:v>
                </c:pt>
                <c:pt idx="31">
                  <c:v>275.05616415209749</c:v>
                </c:pt>
                <c:pt idx="32">
                  <c:v>298.68397884583328</c:v>
                </c:pt>
                <c:pt idx="33">
                  <c:v>300.57888582140936</c:v>
                </c:pt>
                <c:pt idx="34">
                  <c:v>286.5581998555362</c:v>
                </c:pt>
                <c:pt idx="35">
                  <c:v>291.11282717439087</c:v>
                </c:pt>
                <c:pt idx="36">
                  <c:v>243.50258542767202</c:v>
                </c:pt>
                <c:pt idx="37">
                  <c:v>264.57685200148751</c:v>
                </c:pt>
                <c:pt idx="38">
                  <c:v>247.06099470393789</c:v>
                </c:pt>
                <c:pt idx="39">
                  <c:v>255.68039106823281</c:v>
                </c:pt>
                <c:pt idx="40">
                  <c:v>259.86327949256963</c:v>
                </c:pt>
                <c:pt idx="41">
                  <c:v>249.17775324507173</c:v>
                </c:pt>
                <c:pt idx="42">
                  <c:v>262.5888207504982</c:v>
                </c:pt>
                <c:pt idx="43">
                  <c:v>267.11228643856413</c:v>
                </c:pt>
                <c:pt idx="44">
                  <c:v>283.09998806469235</c:v>
                </c:pt>
                <c:pt idx="45">
                  <c:v>280.06471234790803</c:v>
                </c:pt>
                <c:pt idx="46">
                  <c:v>345.35573577136233</c:v>
                </c:pt>
                <c:pt idx="47">
                  <c:v>337.25559451955644</c:v>
                </c:pt>
                <c:pt idx="48">
                  <c:v>304.44271545699706</c:v>
                </c:pt>
                <c:pt idx="49">
                  <c:v>308.22646105595049</c:v>
                </c:pt>
                <c:pt idx="50">
                  <c:v>303.63859332826536</c:v>
                </c:pt>
                <c:pt idx="51">
                  <c:v>314.11451566018604</c:v>
                </c:pt>
                <c:pt idx="52">
                  <c:v>289.34405182849576</c:v>
                </c:pt>
                <c:pt idx="53">
                  <c:v>309.73432568727253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2D-405C-BFEE-2A3A50FA81FE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[2]MG!$IZ$1:$LA$1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[2]MG!$IZ$39:$KO$39</c:f>
              <c:numCache>
                <c:formatCode>General</c:formatCode>
                <c:ptCount val="42"/>
                <c:pt idx="0">
                  <c:v>248</c:v>
                </c:pt>
                <c:pt idx="1">
                  <c:v>277</c:v>
                </c:pt>
                <c:pt idx="2">
                  <c:v>263</c:v>
                </c:pt>
                <c:pt idx="3">
                  <c:v>312</c:v>
                </c:pt>
                <c:pt idx="4">
                  <c:v>264</c:v>
                </c:pt>
                <c:pt idx="5">
                  <c:v>295</c:v>
                </c:pt>
                <c:pt idx="6">
                  <c:v>284</c:v>
                </c:pt>
                <c:pt idx="7">
                  <c:v>265</c:v>
                </c:pt>
                <c:pt idx="8">
                  <c:v>255</c:v>
                </c:pt>
                <c:pt idx="9">
                  <c:v>223</c:v>
                </c:pt>
                <c:pt idx="10">
                  <c:v>236</c:v>
                </c:pt>
                <c:pt idx="11">
                  <c:v>229</c:v>
                </c:pt>
                <c:pt idx="12">
                  <c:v>243</c:v>
                </c:pt>
                <c:pt idx="13">
                  <c:v>210</c:v>
                </c:pt>
                <c:pt idx="14">
                  <c:v>216</c:v>
                </c:pt>
                <c:pt idx="15">
                  <c:v>200</c:v>
                </c:pt>
                <c:pt idx="16">
                  <c:v>227</c:v>
                </c:pt>
                <c:pt idx="17">
                  <c:v>193</c:v>
                </c:pt>
                <c:pt idx="18">
                  <c:v>227</c:v>
                </c:pt>
                <c:pt idx="19">
                  <c:v>229</c:v>
                </c:pt>
                <c:pt idx="20">
                  <c:v>238</c:v>
                </c:pt>
                <c:pt idx="21">
                  <c:v>231</c:v>
                </c:pt>
                <c:pt idx="22">
                  <c:v>211</c:v>
                </c:pt>
                <c:pt idx="23">
                  <c:v>219</c:v>
                </c:pt>
                <c:pt idx="24">
                  <c:v>192</c:v>
                </c:pt>
                <c:pt idx="25">
                  <c:v>201</c:v>
                </c:pt>
                <c:pt idx="26">
                  <c:v>234</c:v>
                </c:pt>
                <c:pt idx="27">
                  <c:v>245</c:v>
                </c:pt>
                <c:pt idx="28">
                  <c:v>270</c:v>
                </c:pt>
                <c:pt idx="29">
                  <c:v>220</c:v>
                </c:pt>
                <c:pt idx="30">
                  <c:v>223</c:v>
                </c:pt>
                <c:pt idx="31">
                  <c:v>210</c:v>
                </c:pt>
                <c:pt idx="32">
                  <c:v>241</c:v>
                </c:pt>
                <c:pt idx="33">
                  <c:v>209</c:v>
                </c:pt>
                <c:pt idx="34">
                  <c:v>233</c:v>
                </c:pt>
                <c:pt idx="35">
                  <c:v>237</c:v>
                </c:pt>
                <c:pt idx="36">
                  <c:v>232</c:v>
                </c:pt>
                <c:pt idx="37">
                  <c:v>209</c:v>
                </c:pt>
                <c:pt idx="38">
                  <c:v>177</c:v>
                </c:pt>
                <c:pt idx="39">
                  <c:v>201</c:v>
                </c:pt>
                <c:pt idx="40">
                  <c:v>233</c:v>
                </c:pt>
                <c:pt idx="4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2D-405C-BFEE-2A3A50FA8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600257465309312"/>
          <c:y val="0.89563616712317884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2025 -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MENOR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851002624671917"/>
          <c:y val="3.13366730227880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[3]MG!$A$36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[3]MG!$IZ$1:$LA$1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[3]MG!$IZ$36:$LA$36</c:f>
              <c:numCache>
                <c:formatCode>General</c:formatCode>
                <c:ptCount val="54"/>
                <c:pt idx="0">
                  <c:v>25.426371423083857</c:v>
                </c:pt>
                <c:pt idx="1">
                  <c:v>26.204060105025448</c:v>
                </c:pt>
                <c:pt idx="2">
                  <c:v>24.665652630299718</c:v>
                </c:pt>
                <c:pt idx="3">
                  <c:v>35.227830733559095</c:v>
                </c:pt>
                <c:pt idx="4">
                  <c:v>31.404476098812715</c:v>
                </c:pt>
                <c:pt idx="5">
                  <c:v>29.271651612593462</c:v>
                </c:pt>
                <c:pt idx="6">
                  <c:v>29.313942663039338</c:v>
                </c:pt>
                <c:pt idx="7">
                  <c:v>24.901546575708572</c:v>
                </c:pt>
                <c:pt idx="8">
                  <c:v>27.251847875757363</c:v>
                </c:pt>
                <c:pt idx="9">
                  <c:v>28.130745118793548</c:v>
                </c:pt>
                <c:pt idx="10">
                  <c:v>27.951499838254392</c:v>
                </c:pt>
                <c:pt idx="11">
                  <c:v>28.220658223313048</c:v>
                </c:pt>
                <c:pt idx="12">
                  <c:v>28.703755613954154</c:v>
                </c:pt>
                <c:pt idx="13">
                  <c:v>25.910735554721256</c:v>
                </c:pt>
                <c:pt idx="14">
                  <c:v>26.694394315485209</c:v>
                </c:pt>
                <c:pt idx="15">
                  <c:v>23.259443547649784</c:v>
                </c:pt>
                <c:pt idx="16">
                  <c:v>30.655439537538854</c:v>
                </c:pt>
                <c:pt idx="17">
                  <c:v>26.374827307772847</c:v>
                </c:pt>
                <c:pt idx="18">
                  <c:v>28.66692096467327</c:v>
                </c:pt>
                <c:pt idx="19">
                  <c:v>26.104141439522937</c:v>
                </c:pt>
                <c:pt idx="20">
                  <c:v>29.275518489388023</c:v>
                </c:pt>
                <c:pt idx="21">
                  <c:v>26.547000964379198</c:v>
                </c:pt>
                <c:pt idx="22">
                  <c:v>25.06835097228447</c:v>
                </c:pt>
                <c:pt idx="23">
                  <c:v>25.037882655373743</c:v>
                </c:pt>
                <c:pt idx="24">
                  <c:v>21.323812520688758</c:v>
                </c:pt>
                <c:pt idx="25">
                  <c:v>22.388393501852523</c:v>
                </c:pt>
                <c:pt idx="26">
                  <c:v>24.064172940121829</c:v>
                </c:pt>
                <c:pt idx="27">
                  <c:v>23.734587551073826</c:v>
                </c:pt>
                <c:pt idx="28">
                  <c:v>28.854152252564663</c:v>
                </c:pt>
                <c:pt idx="29">
                  <c:v>24.490436623308639</c:v>
                </c:pt>
                <c:pt idx="30">
                  <c:v>26.447904323228091</c:v>
                </c:pt>
                <c:pt idx="31">
                  <c:v>26.154090633488636</c:v>
                </c:pt>
                <c:pt idx="32">
                  <c:v>31.112946369447776</c:v>
                </c:pt>
                <c:pt idx="33">
                  <c:v>25.820367837255581</c:v>
                </c:pt>
                <c:pt idx="34">
                  <c:v>28.072875119982399</c:v>
                </c:pt>
                <c:pt idx="35">
                  <c:v>26.361407123779575</c:v>
                </c:pt>
                <c:pt idx="36">
                  <c:v>25.543071632070351</c:v>
                </c:pt>
                <c:pt idx="37">
                  <c:v>28.922914868810388</c:v>
                </c:pt>
                <c:pt idx="38">
                  <c:v>23.782601026250433</c:v>
                </c:pt>
                <c:pt idx="39">
                  <c:v>28.232493307799217</c:v>
                </c:pt>
                <c:pt idx="40">
                  <c:v>28.860206322357165</c:v>
                </c:pt>
                <c:pt idx="41">
                  <c:v>26.285461919602589</c:v>
                </c:pt>
                <c:pt idx="42">
                  <c:v>28.929324653258696</c:v>
                </c:pt>
                <c:pt idx="43">
                  <c:v>26.720190496341655</c:v>
                </c:pt>
                <c:pt idx="44">
                  <c:v>19.668298515614428</c:v>
                </c:pt>
                <c:pt idx="45">
                  <c:v>23.676911228088716</c:v>
                </c:pt>
                <c:pt idx="46">
                  <c:v>28.022166758472704</c:v>
                </c:pt>
                <c:pt idx="47">
                  <c:v>24.79568156338069</c:v>
                </c:pt>
                <c:pt idx="48">
                  <c:v>26.562738593931076</c:v>
                </c:pt>
                <c:pt idx="49">
                  <c:v>25.839841708093953</c:v>
                </c:pt>
                <c:pt idx="50">
                  <c:v>24.32644095586895</c:v>
                </c:pt>
                <c:pt idx="51">
                  <c:v>24.420087319633801</c:v>
                </c:pt>
                <c:pt idx="52">
                  <c:v>26.996376399166955</c:v>
                </c:pt>
                <c:pt idx="53">
                  <c:v>22.421383950995928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8-4923-8AFD-87EC8D54A4C0}"/>
            </c:ext>
          </c:extLst>
        </c:ser>
        <c:ser>
          <c:idx val="1"/>
          <c:order val="1"/>
          <c:tx>
            <c:strRef>
              <c:f>[3]MG!$A$37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[3]MG!$IZ$1:$LA$1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[3]MG!$IZ$37:$LA$37</c:f>
              <c:numCache>
                <c:formatCode>General</c:formatCode>
                <c:ptCount val="54"/>
                <c:pt idx="0">
                  <c:v>32.3055727867415</c:v>
                </c:pt>
                <c:pt idx="1">
                  <c:v>31.100091278076238</c:v>
                </c:pt>
                <c:pt idx="2">
                  <c:v>28.855371201375913</c:v>
                </c:pt>
                <c:pt idx="3">
                  <c:v>37.920118083232026</c:v>
                </c:pt>
                <c:pt idx="4">
                  <c:v>34.994874760765761</c:v>
                </c:pt>
                <c:pt idx="5">
                  <c:v>33.089418633165742</c:v>
                </c:pt>
                <c:pt idx="6">
                  <c:v>34.515319526064921</c:v>
                </c:pt>
                <c:pt idx="7">
                  <c:v>30.657345445065399</c:v>
                </c:pt>
                <c:pt idx="8">
                  <c:v>33.994379667662251</c:v>
                </c:pt>
                <c:pt idx="9">
                  <c:v>32.967578396813117</c:v>
                </c:pt>
                <c:pt idx="10">
                  <c:v>31.523294420516077</c:v>
                </c:pt>
                <c:pt idx="11">
                  <c:v>31.420811508632898</c:v>
                </c:pt>
                <c:pt idx="12">
                  <c:v>32.909514537430269</c:v>
                </c:pt>
                <c:pt idx="13">
                  <c:v>31.061901352668368</c:v>
                </c:pt>
                <c:pt idx="14">
                  <c:v>31.889937349177945</c:v>
                </c:pt>
                <c:pt idx="15">
                  <c:v>30.08985330821692</c:v>
                </c:pt>
                <c:pt idx="16">
                  <c:v>34.502548356840812</c:v>
                </c:pt>
                <c:pt idx="17">
                  <c:v>29.949814217369859</c:v>
                </c:pt>
                <c:pt idx="18">
                  <c:v>30.906618030510941</c:v>
                </c:pt>
                <c:pt idx="19">
                  <c:v>29.259172464740523</c:v>
                </c:pt>
                <c:pt idx="20">
                  <c:v>33.467963002065964</c:v>
                </c:pt>
                <c:pt idx="21">
                  <c:v>29.564054204037298</c:v>
                </c:pt>
                <c:pt idx="22">
                  <c:v>28.369105080131781</c:v>
                </c:pt>
                <c:pt idx="23">
                  <c:v>30.074651609004761</c:v>
                </c:pt>
                <c:pt idx="24">
                  <c:v>24.634728021877223</c:v>
                </c:pt>
                <c:pt idx="25">
                  <c:v>24.053067638899819</c:v>
                </c:pt>
                <c:pt idx="26">
                  <c:v>29.039730765758787</c:v>
                </c:pt>
                <c:pt idx="27">
                  <c:v>28.372657769391452</c:v>
                </c:pt>
                <c:pt idx="28">
                  <c:v>34.214989600697223</c:v>
                </c:pt>
                <c:pt idx="29">
                  <c:v>30.839658137115105</c:v>
                </c:pt>
                <c:pt idx="30">
                  <c:v>32.122211413089474</c:v>
                </c:pt>
                <c:pt idx="31">
                  <c:v>30.19074380120222</c:v>
                </c:pt>
                <c:pt idx="32">
                  <c:v>36.010914485105175</c:v>
                </c:pt>
                <c:pt idx="33">
                  <c:v>31.92677031748881</c:v>
                </c:pt>
                <c:pt idx="34">
                  <c:v>33.591775963594749</c:v>
                </c:pt>
                <c:pt idx="35">
                  <c:v>29.668818112517734</c:v>
                </c:pt>
                <c:pt idx="36">
                  <c:v>30.506535806189309</c:v>
                </c:pt>
                <c:pt idx="37">
                  <c:v>33.68055093588432</c:v>
                </c:pt>
                <c:pt idx="38">
                  <c:v>29.134606950416366</c:v>
                </c:pt>
                <c:pt idx="39">
                  <c:v>32.592637282771982</c:v>
                </c:pt>
                <c:pt idx="40">
                  <c:v>33.181163415672856</c:v>
                </c:pt>
                <c:pt idx="41">
                  <c:v>30.180896262110053</c:v>
                </c:pt>
                <c:pt idx="42">
                  <c:v>31.33199689703261</c:v>
                </c:pt>
                <c:pt idx="43">
                  <c:v>29.702060245532262</c:v>
                </c:pt>
                <c:pt idx="44">
                  <c:v>26.691848775280061</c:v>
                </c:pt>
                <c:pt idx="45">
                  <c:v>27.726291270357457</c:v>
                </c:pt>
                <c:pt idx="46">
                  <c:v>33.692096978248159</c:v>
                </c:pt>
                <c:pt idx="47">
                  <c:v>31.728231277980363</c:v>
                </c:pt>
                <c:pt idx="48">
                  <c:v>30.602980680747141</c:v>
                </c:pt>
                <c:pt idx="49">
                  <c:v>32.649263202557357</c:v>
                </c:pt>
                <c:pt idx="50">
                  <c:v>29.714789280516353</c:v>
                </c:pt>
                <c:pt idx="51">
                  <c:v>32.169542887319096</c:v>
                </c:pt>
                <c:pt idx="52">
                  <c:v>33.278207256865926</c:v>
                </c:pt>
                <c:pt idx="53">
                  <c:v>29.0321104246438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8-4923-8AFD-87EC8D54A4C0}"/>
            </c:ext>
          </c:extLst>
        </c:ser>
        <c:ser>
          <c:idx val="2"/>
          <c:order val="2"/>
          <c:tx>
            <c:strRef>
              <c:f>[3]MG!$A$38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[3]MG!$IZ$1:$LA$1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[3]MG!$IZ$38:$LA$38</c:f>
              <c:numCache>
                <c:formatCode>General</c:formatCode>
                <c:ptCount val="54"/>
                <c:pt idx="0">
                  <c:v>40.502983418197424</c:v>
                </c:pt>
                <c:pt idx="1">
                  <c:v>36.649687915552427</c:v>
                </c:pt>
                <c:pt idx="2">
                  <c:v>33.545181376248301</c:v>
                </c:pt>
                <c:pt idx="3">
                  <c:v>40.771141708388896</c:v>
                </c:pt>
                <c:pt idx="4">
                  <c:v>38.893375734525605</c:v>
                </c:pt>
                <c:pt idx="5">
                  <c:v>37.274257607746982</c:v>
                </c:pt>
                <c:pt idx="6">
                  <c:v>40.397319500284105</c:v>
                </c:pt>
                <c:pt idx="7">
                  <c:v>37.350667893419377</c:v>
                </c:pt>
                <c:pt idx="8">
                  <c:v>41.943201054252341</c:v>
                </c:pt>
                <c:pt idx="9">
                  <c:v>38.411030668960706</c:v>
                </c:pt>
                <c:pt idx="10">
                  <c:v>35.427434583995044</c:v>
                </c:pt>
                <c:pt idx="11">
                  <c:v>34.885890436147882</c:v>
                </c:pt>
                <c:pt idx="12">
                  <c:v>37.567209836255579</c:v>
                </c:pt>
                <c:pt idx="13">
                  <c:v>36.943117503231129</c:v>
                </c:pt>
                <c:pt idx="14">
                  <c:v>37.812488649751792</c:v>
                </c:pt>
                <c:pt idx="15">
                  <c:v>38.304881383787489</c:v>
                </c:pt>
                <c:pt idx="16">
                  <c:v>38.709840770202227</c:v>
                </c:pt>
                <c:pt idx="17">
                  <c:v>33.872001683402743</c:v>
                </c:pt>
                <c:pt idx="18">
                  <c:v>33.274600139869527</c:v>
                </c:pt>
                <c:pt idx="19">
                  <c:v>32.686626743724467</c:v>
                </c:pt>
                <c:pt idx="20">
                  <c:v>38.103021074452435</c:v>
                </c:pt>
                <c:pt idx="21">
                  <c:v>32.827241010299119</c:v>
                </c:pt>
                <c:pt idx="22">
                  <c:v>31.976727543634691</c:v>
                </c:pt>
                <c:pt idx="23">
                  <c:v>35.826579679391998</c:v>
                </c:pt>
                <c:pt idx="24">
                  <c:v>28.290808298447597</c:v>
                </c:pt>
                <c:pt idx="25">
                  <c:v>25.802166508341251</c:v>
                </c:pt>
                <c:pt idx="26">
                  <c:v>34.732867783440369</c:v>
                </c:pt>
                <c:pt idx="27">
                  <c:v>33.640277393247828</c:v>
                </c:pt>
                <c:pt idx="28">
                  <c:v>40.30728290659669</c:v>
                </c:pt>
                <c:pt idx="29">
                  <c:v>38.343114387405429</c:v>
                </c:pt>
                <c:pt idx="30">
                  <c:v>38.669481528928266</c:v>
                </c:pt>
                <c:pt idx="31">
                  <c:v>34.67273164054685</c:v>
                </c:pt>
                <c:pt idx="32">
                  <c:v>41.486284441227561</c:v>
                </c:pt>
                <c:pt idx="33">
                  <c:v>39.061647809421629</c:v>
                </c:pt>
                <c:pt idx="34">
                  <c:v>39.901630606792374</c:v>
                </c:pt>
                <c:pt idx="35">
                  <c:v>33.273509444401668</c:v>
                </c:pt>
                <c:pt idx="36">
                  <c:v>36.154742146670962</c:v>
                </c:pt>
                <c:pt idx="37">
                  <c:v>39.013290409244064</c:v>
                </c:pt>
                <c:pt idx="38">
                  <c:v>35.323715176097018</c:v>
                </c:pt>
                <c:pt idx="39">
                  <c:v>37.44442571665445</c:v>
                </c:pt>
                <c:pt idx="40">
                  <c:v>37.977254294916477</c:v>
                </c:pt>
                <c:pt idx="41">
                  <c:v>34.489567329561773</c:v>
                </c:pt>
                <c:pt idx="42">
                  <c:v>33.881319065627572</c:v>
                </c:pt>
                <c:pt idx="43">
                  <c:v>32.923235764927583</c:v>
                </c:pt>
                <c:pt idx="44">
                  <c:v>35.354076695249205</c:v>
                </c:pt>
                <c:pt idx="45">
                  <c:v>32.256362246086688</c:v>
                </c:pt>
                <c:pt idx="46">
                  <c:v>40.197964346596322</c:v>
                </c:pt>
                <c:pt idx="47">
                  <c:v>40.024924340235593</c:v>
                </c:pt>
                <c:pt idx="48">
                  <c:v>35.084422155976682</c:v>
                </c:pt>
                <c:pt idx="49">
                  <c:v>40.736917974207003</c:v>
                </c:pt>
                <c:pt idx="50">
                  <c:v>35.938372358829149</c:v>
                </c:pt>
                <c:pt idx="51">
                  <c:v>41.641942708941158</c:v>
                </c:pt>
                <c:pt idx="52">
                  <c:v>40.614260027624233</c:v>
                </c:pt>
                <c:pt idx="53">
                  <c:v>36.972903303286373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68-4923-8AFD-87EC8D54A4C0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[3]MG!$IZ$1:$LA$1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[3]MG!$IZ$39:$KO$39</c:f>
              <c:numCache>
                <c:formatCode>General</c:formatCode>
                <c:ptCount val="42"/>
                <c:pt idx="0">
                  <c:v>31</c:v>
                </c:pt>
                <c:pt idx="1">
                  <c:v>18</c:v>
                </c:pt>
                <c:pt idx="2">
                  <c:v>42</c:v>
                </c:pt>
                <c:pt idx="3">
                  <c:v>28</c:v>
                </c:pt>
                <c:pt idx="4">
                  <c:v>36</c:v>
                </c:pt>
                <c:pt idx="5">
                  <c:v>18</c:v>
                </c:pt>
                <c:pt idx="6">
                  <c:v>37</c:v>
                </c:pt>
                <c:pt idx="7">
                  <c:v>29</c:v>
                </c:pt>
                <c:pt idx="8">
                  <c:v>36</c:v>
                </c:pt>
                <c:pt idx="9">
                  <c:v>32</c:v>
                </c:pt>
                <c:pt idx="10">
                  <c:v>32</c:v>
                </c:pt>
                <c:pt idx="11">
                  <c:v>27</c:v>
                </c:pt>
                <c:pt idx="12">
                  <c:v>25</c:v>
                </c:pt>
                <c:pt idx="13">
                  <c:v>40</c:v>
                </c:pt>
                <c:pt idx="14">
                  <c:v>24</c:v>
                </c:pt>
                <c:pt idx="15">
                  <c:v>27</c:v>
                </c:pt>
                <c:pt idx="16">
                  <c:v>24</c:v>
                </c:pt>
                <c:pt idx="17">
                  <c:v>29</c:v>
                </c:pt>
                <c:pt idx="18">
                  <c:v>29</c:v>
                </c:pt>
                <c:pt idx="19">
                  <c:v>27</c:v>
                </c:pt>
                <c:pt idx="20">
                  <c:v>29</c:v>
                </c:pt>
                <c:pt idx="21">
                  <c:v>28</c:v>
                </c:pt>
                <c:pt idx="22">
                  <c:v>30</c:v>
                </c:pt>
                <c:pt idx="23">
                  <c:v>25</c:v>
                </c:pt>
                <c:pt idx="24">
                  <c:v>43</c:v>
                </c:pt>
                <c:pt idx="25">
                  <c:v>29</c:v>
                </c:pt>
                <c:pt idx="26">
                  <c:v>22</c:v>
                </c:pt>
                <c:pt idx="27">
                  <c:v>36</c:v>
                </c:pt>
                <c:pt idx="28">
                  <c:v>29</c:v>
                </c:pt>
                <c:pt idx="29">
                  <c:v>41</c:v>
                </c:pt>
                <c:pt idx="30">
                  <c:v>36</c:v>
                </c:pt>
                <c:pt idx="31">
                  <c:v>25</c:v>
                </c:pt>
                <c:pt idx="32">
                  <c:v>29</c:v>
                </c:pt>
                <c:pt idx="33">
                  <c:v>30</c:v>
                </c:pt>
                <c:pt idx="34">
                  <c:v>32</c:v>
                </c:pt>
                <c:pt idx="35">
                  <c:v>27</c:v>
                </c:pt>
                <c:pt idx="36">
                  <c:v>21</c:v>
                </c:pt>
                <c:pt idx="37">
                  <c:v>23</c:v>
                </c:pt>
                <c:pt idx="38">
                  <c:v>27</c:v>
                </c:pt>
                <c:pt idx="39">
                  <c:v>26</c:v>
                </c:pt>
                <c:pt idx="40">
                  <c:v>33</c:v>
                </c:pt>
                <c:pt idx="4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68-4923-8AFD-87EC8D54A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>
            <c:manualLayout>
              <c:xMode val="edge"/>
              <c:yMode val="edge"/>
              <c:x val="1.9953358289230241E-2"/>
              <c:y val="0.394296307796042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7611548558"/>
          <c:y val="0.89766250989836538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-HUESCA-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605592469109529"/>
          <c:y val="2.9310330247601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98320893071555E-2"/>
          <c:y val="0.16333726848036578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[4]MG!$A$36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[4]MG!$IZ$1:$LA$1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[4]MG!$IZ$36:$LA$36</c:f>
              <c:numCache>
                <c:formatCode>General</c:formatCode>
                <c:ptCount val="54"/>
                <c:pt idx="0">
                  <c:v>40.650253781693472</c:v>
                </c:pt>
                <c:pt idx="1">
                  <c:v>45.763222574728815</c:v>
                </c:pt>
                <c:pt idx="2">
                  <c:v>51.707759161133502</c:v>
                </c:pt>
                <c:pt idx="3">
                  <c:v>55.197215700075702</c:v>
                </c:pt>
                <c:pt idx="4">
                  <c:v>46.892914963440198</c:v>
                </c:pt>
                <c:pt idx="5">
                  <c:v>49.258036586779355</c:v>
                </c:pt>
                <c:pt idx="6">
                  <c:v>47.420535829063219</c:v>
                </c:pt>
                <c:pt idx="7">
                  <c:v>46.978898589261945</c:v>
                </c:pt>
                <c:pt idx="8">
                  <c:v>46.920575183279205</c:v>
                </c:pt>
                <c:pt idx="9">
                  <c:v>45.300309670382084</c:v>
                </c:pt>
                <c:pt idx="10">
                  <c:v>46.854191022976792</c:v>
                </c:pt>
                <c:pt idx="11">
                  <c:v>37.721541581900333</c:v>
                </c:pt>
                <c:pt idx="12">
                  <c:v>38.144815132142462</c:v>
                </c:pt>
                <c:pt idx="13">
                  <c:v>42.143946251389046</c:v>
                </c:pt>
                <c:pt idx="14">
                  <c:v>38.784134066508152</c:v>
                </c:pt>
                <c:pt idx="15">
                  <c:v>37.676356118996388</c:v>
                </c:pt>
                <c:pt idx="16">
                  <c:v>40.959844771060425</c:v>
                </c:pt>
                <c:pt idx="17">
                  <c:v>44.708340871624763</c:v>
                </c:pt>
                <c:pt idx="18">
                  <c:v>40.797566575856422</c:v>
                </c:pt>
                <c:pt idx="19">
                  <c:v>41.485679603119799</c:v>
                </c:pt>
                <c:pt idx="20">
                  <c:v>40.418125118035661</c:v>
                </c:pt>
                <c:pt idx="21">
                  <c:v>40.11698418714861</c:v>
                </c:pt>
                <c:pt idx="22">
                  <c:v>37.08190928635198</c:v>
                </c:pt>
                <c:pt idx="23">
                  <c:v>39.070539620712466</c:v>
                </c:pt>
                <c:pt idx="24">
                  <c:v>36.661411993717458</c:v>
                </c:pt>
                <c:pt idx="25">
                  <c:v>28.386719052329756</c:v>
                </c:pt>
                <c:pt idx="26">
                  <c:v>38.638515632059949</c:v>
                </c:pt>
                <c:pt idx="27">
                  <c:v>37.108662987437057</c:v>
                </c:pt>
                <c:pt idx="28">
                  <c:v>42.513652476728772</c:v>
                </c:pt>
                <c:pt idx="29">
                  <c:v>39.869071738618189</c:v>
                </c:pt>
                <c:pt idx="30">
                  <c:v>43.305741124808499</c:v>
                </c:pt>
                <c:pt idx="31">
                  <c:v>40.28261580961221</c:v>
                </c:pt>
                <c:pt idx="32">
                  <c:v>41.001865779640084</c:v>
                </c:pt>
                <c:pt idx="33">
                  <c:v>40.973135239818355</c:v>
                </c:pt>
                <c:pt idx="34">
                  <c:v>43.106554878375412</c:v>
                </c:pt>
                <c:pt idx="35">
                  <c:v>36.894200056284049</c:v>
                </c:pt>
                <c:pt idx="36">
                  <c:v>35.67075544517084</c:v>
                </c:pt>
                <c:pt idx="37">
                  <c:v>40.231598889030799</c:v>
                </c:pt>
                <c:pt idx="38">
                  <c:v>35.743562716775124</c:v>
                </c:pt>
                <c:pt idx="39">
                  <c:v>38.355622020838886</c:v>
                </c:pt>
                <c:pt idx="40">
                  <c:v>39.498173770797926</c:v>
                </c:pt>
                <c:pt idx="41">
                  <c:v>41.360834293146034</c:v>
                </c:pt>
                <c:pt idx="42">
                  <c:v>34.419369797994683</c:v>
                </c:pt>
                <c:pt idx="43">
                  <c:v>34.5903477454696</c:v>
                </c:pt>
                <c:pt idx="44">
                  <c:v>37.887112707319375</c:v>
                </c:pt>
                <c:pt idx="45">
                  <c:v>34.561240949329338</c:v>
                </c:pt>
                <c:pt idx="46">
                  <c:v>36.606752544912183</c:v>
                </c:pt>
                <c:pt idx="47">
                  <c:v>41.371839627909225</c:v>
                </c:pt>
                <c:pt idx="48">
                  <c:v>30.80466404195127</c:v>
                </c:pt>
                <c:pt idx="49">
                  <c:v>45.713248636995374</c:v>
                </c:pt>
                <c:pt idx="50">
                  <c:v>37.609540462041771</c:v>
                </c:pt>
                <c:pt idx="51">
                  <c:v>42.439970319355915</c:v>
                </c:pt>
                <c:pt idx="52">
                  <c:v>38.716272103182902</c:v>
                </c:pt>
                <c:pt idx="53">
                  <c:v>45.934318968985032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B-4923-BF17-5CA6CDF32AB9}"/>
            </c:ext>
          </c:extLst>
        </c:ser>
        <c:ser>
          <c:idx val="1"/>
          <c:order val="1"/>
          <c:tx>
            <c:strRef>
              <c:f>[4]MG!$A$37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[4]MG!$IZ$1:$LA$1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[4]MG!$IZ$37:$LA$37</c:f>
              <c:numCache>
                <c:formatCode>General</c:formatCode>
                <c:ptCount val="54"/>
                <c:pt idx="0">
                  <c:v>49.21794685918772</c:v>
                </c:pt>
                <c:pt idx="1">
                  <c:v>51.361785128401706</c:v>
                </c:pt>
                <c:pt idx="2">
                  <c:v>56.600191312440202</c:v>
                </c:pt>
                <c:pt idx="3">
                  <c:v>59.68080648125995</c:v>
                </c:pt>
                <c:pt idx="4">
                  <c:v>55.599141431458712</c:v>
                </c:pt>
                <c:pt idx="5">
                  <c:v>57.253520007067273</c:v>
                </c:pt>
                <c:pt idx="6">
                  <c:v>54.206718793219729</c:v>
                </c:pt>
                <c:pt idx="7">
                  <c:v>54.844407770422443</c:v>
                </c:pt>
                <c:pt idx="8">
                  <c:v>51.609999166767068</c:v>
                </c:pt>
                <c:pt idx="9">
                  <c:v>49.000214981642578</c:v>
                </c:pt>
                <c:pt idx="10">
                  <c:v>50.652287762811518</c:v>
                </c:pt>
                <c:pt idx="11">
                  <c:v>44.743380676188494</c:v>
                </c:pt>
                <c:pt idx="12">
                  <c:v>43.610414774248724</c:v>
                </c:pt>
                <c:pt idx="13">
                  <c:v>46.874504061630901</c:v>
                </c:pt>
                <c:pt idx="14">
                  <c:v>47.183639337973617</c:v>
                </c:pt>
                <c:pt idx="15">
                  <c:v>51.470771877731991</c:v>
                </c:pt>
                <c:pt idx="16">
                  <c:v>51.036784982707324</c:v>
                </c:pt>
                <c:pt idx="17">
                  <c:v>48.870267407623771</c:v>
                </c:pt>
                <c:pt idx="18">
                  <c:v>45.280099271052769</c:v>
                </c:pt>
                <c:pt idx="19">
                  <c:v>47.339493973257312</c:v>
                </c:pt>
                <c:pt idx="20">
                  <c:v>45.853227711575379</c:v>
                </c:pt>
                <c:pt idx="21">
                  <c:v>44.456152658294002</c:v>
                </c:pt>
                <c:pt idx="22">
                  <c:v>43.016751589294458</c:v>
                </c:pt>
                <c:pt idx="23">
                  <c:v>42.340105528812252</c:v>
                </c:pt>
                <c:pt idx="24">
                  <c:v>42.244139052627609</c:v>
                </c:pt>
                <c:pt idx="25">
                  <c:v>37.086523681751942</c:v>
                </c:pt>
                <c:pt idx="26">
                  <c:v>43.308446401604442</c:v>
                </c:pt>
                <c:pt idx="27">
                  <c:v>44.100477960687805</c:v>
                </c:pt>
                <c:pt idx="28">
                  <c:v>49.172024296945501</c:v>
                </c:pt>
                <c:pt idx="29">
                  <c:v>48.373069116367724</c:v>
                </c:pt>
                <c:pt idx="30">
                  <c:v>52.068213192372582</c:v>
                </c:pt>
                <c:pt idx="31">
                  <c:v>44.697929574378811</c:v>
                </c:pt>
                <c:pt idx="32">
                  <c:v>49.164142406826556</c:v>
                </c:pt>
                <c:pt idx="33">
                  <c:v>49.482029785296355</c:v>
                </c:pt>
                <c:pt idx="34">
                  <c:v>51.490030439905318</c:v>
                </c:pt>
                <c:pt idx="35">
                  <c:v>44.333973838174202</c:v>
                </c:pt>
                <c:pt idx="36">
                  <c:v>42.315149744696647</c:v>
                </c:pt>
                <c:pt idx="37">
                  <c:v>45.870025700536623</c:v>
                </c:pt>
                <c:pt idx="38">
                  <c:v>40.158286826524154</c:v>
                </c:pt>
                <c:pt idx="39">
                  <c:v>44.235456029019986</c:v>
                </c:pt>
                <c:pt idx="40">
                  <c:v>43.045767937703033</c:v>
                </c:pt>
                <c:pt idx="41">
                  <c:v>45.186773804584043</c:v>
                </c:pt>
                <c:pt idx="42">
                  <c:v>41.814857142078054</c:v>
                </c:pt>
                <c:pt idx="43">
                  <c:v>43.646417713615428</c:v>
                </c:pt>
                <c:pt idx="44">
                  <c:v>46.283353223980406</c:v>
                </c:pt>
                <c:pt idx="45">
                  <c:v>42.345537365215272</c:v>
                </c:pt>
                <c:pt idx="46">
                  <c:v>50.720352260144317</c:v>
                </c:pt>
                <c:pt idx="47">
                  <c:v>51.343158100994003</c:v>
                </c:pt>
                <c:pt idx="48">
                  <c:v>40.837516542884714</c:v>
                </c:pt>
                <c:pt idx="49">
                  <c:v>51.12002766677535</c:v>
                </c:pt>
                <c:pt idx="50">
                  <c:v>46.637859332335985</c:v>
                </c:pt>
                <c:pt idx="51">
                  <c:v>51.456265775835853</c:v>
                </c:pt>
                <c:pt idx="52">
                  <c:v>47.877621101181091</c:v>
                </c:pt>
                <c:pt idx="53">
                  <c:v>51.844923820190068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B-4923-BF17-5CA6CDF32AB9}"/>
            </c:ext>
          </c:extLst>
        </c:ser>
        <c:ser>
          <c:idx val="2"/>
          <c:order val="2"/>
          <c:tx>
            <c:strRef>
              <c:f>[4]MG!$A$38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[4]MG!$IZ$1:$LA$1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[4]MG!$IZ$38:$LA$38</c:f>
              <c:numCache>
                <c:formatCode>General</c:formatCode>
                <c:ptCount val="54"/>
                <c:pt idx="0">
                  <c:v>59.495256414432653</c:v>
                </c:pt>
                <c:pt idx="1">
                  <c:v>57.612670057960649</c:v>
                </c:pt>
                <c:pt idx="2">
                  <c:v>61.935843226943646</c:v>
                </c:pt>
                <c:pt idx="3">
                  <c:v>64.514043787423816</c:v>
                </c:pt>
                <c:pt idx="4">
                  <c:v>65.846307178336048</c:v>
                </c:pt>
                <c:pt idx="5">
                  <c:v>66.488998488081322</c:v>
                </c:pt>
                <c:pt idx="6">
                  <c:v>61.919183690875748</c:v>
                </c:pt>
                <c:pt idx="7">
                  <c:v>63.965428773738694</c:v>
                </c:pt>
                <c:pt idx="8">
                  <c:v>56.746230659735986</c:v>
                </c:pt>
                <c:pt idx="9">
                  <c:v>52.987728018057346</c:v>
                </c:pt>
                <c:pt idx="10">
                  <c:v>54.743878806829372</c:v>
                </c:pt>
                <c:pt idx="11">
                  <c:v>52.997310106960548</c:v>
                </c:pt>
                <c:pt idx="12">
                  <c:v>49.814678586011446</c:v>
                </c:pt>
                <c:pt idx="13">
                  <c:v>52.108612645614144</c:v>
                </c:pt>
                <c:pt idx="14">
                  <c:v>57.300526972686548</c:v>
                </c:pt>
                <c:pt idx="15">
                  <c:v>70.025528750263533</c:v>
                </c:pt>
                <c:pt idx="16">
                  <c:v>63.461218882124108</c:v>
                </c:pt>
                <c:pt idx="17">
                  <c:v>53.400698930200946</c:v>
                </c:pt>
                <c:pt idx="18">
                  <c:v>50.228890001752546</c:v>
                </c:pt>
                <c:pt idx="19">
                  <c:v>53.975976094604356</c:v>
                </c:pt>
                <c:pt idx="20">
                  <c:v>51.979899661844115</c:v>
                </c:pt>
                <c:pt idx="21">
                  <c:v>49.239242343794864</c:v>
                </c:pt>
                <c:pt idx="22">
                  <c:v>49.846045357371374</c:v>
                </c:pt>
                <c:pt idx="23">
                  <c:v>45.868089279133564</c:v>
                </c:pt>
                <c:pt idx="24">
                  <c:v>48.626872883389758</c:v>
                </c:pt>
                <c:pt idx="25">
                  <c:v>48.253013302363854</c:v>
                </c:pt>
                <c:pt idx="26">
                  <c:v>48.511126161308646</c:v>
                </c:pt>
                <c:pt idx="27">
                  <c:v>52.332868745216288</c:v>
                </c:pt>
                <c:pt idx="28">
                  <c:v>56.819761386919915</c:v>
                </c:pt>
                <c:pt idx="29">
                  <c:v>58.592149125356016</c:v>
                </c:pt>
                <c:pt idx="30">
                  <c:v>62.514383097908514</c:v>
                </c:pt>
                <c:pt idx="31">
                  <c:v>49.571093469123831</c:v>
                </c:pt>
                <c:pt idx="32">
                  <c:v>58.86509795522943</c:v>
                </c:pt>
                <c:pt idx="33">
                  <c:v>59.664170876033204</c:v>
                </c:pt>
                <c:pt idx="34">
                  <c:v>61.421467538626132</c:v>
                </c:pt>
                <c:pt idx="35">
                  <c:v>53.18606727822597</c:v>
                </c:pt>
                <c:pt idx="36">
                  <c:v>50.122325357428466</c:v>
                </c:pt>
                <c:pt idx="37">
                  <c:v>52.255996512375532</c:v>
                </c:pt>
                <c:pt idx="38">
                  <c:v>45.085355783951428</c:v>
                </c:pt>
                <c:pt idx="39">
                  <c:v>50.965729881637472</c:v>
                </c:pt>
                <c:pt idx="40">
                  <c:v>46.89448494849001</c:v>
                </c:pt>
                <c:pt idx="41">
                  <c:v>49.347999687565483</c:v>
                </c:pt>
                <c:pt idx="42">
                  <c:v>50.69996659165848</c:v>
                </c:pt>
                <c:pt idx="43">
                  <c:v>54.925819819028611</c:v>
                </c:pt>
                <c:pt idx="44">
                  <c:v>56.433948469200089</c:v>
                </c:pt>
                <c:pt idx="45">
                  <c:v>51.773851007450965</c:v>
                </c:pt>
                <c:pt idx="46">
                  <c:v>69.954143646559316</c:v>
                </c:pt>
                <c:pt idx="47">
                  <c:v>63.591331776583971</c:v>
                </c:pt>
                <c:pt idx="48">
                  <c:v>53.911264720485526</c:v>
                </c:pt>
                <c:pt idx="49">
                  <c:v>57.135705337940081</c:v>
                </c:pt>
                <c:pt idx="50">
                  <c:v>57.708723829578517</c:v>
                </c:pt>
                <c:pt idx="51">
                  <c:v>62.289714437759308</c:v>
                </c:pt>
                <c:pt idx="52">
                  <c:v>59.085397998744732</c:v>
                </c:pt>
                <c:pt idx="53">
                  <c:v>58.479858589725495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B-4923-BF17-5CA6CDF32AB9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[4]MG!$IZ$1:$LA$1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[4]MG!$IZ$39:$KO$39</c:f>
              <c:numCache>
                <c:formatCode>General</c:formatCode>
                <c:ptCount val="42"/>
                <c:pt idx="0">
                  <c:v>38</c:v>
                </c:pt>
                <c:pt idx="1">
                  <c:v>60</c:v>
                </c:pt>
                <c:pt idx="2">
                  <c:v>47</c:v>
                </c:pt>
                <c:pt idx="3">
                  <c:v>55</c:v>
                </c:pt>
                <c:pt idx="4">
                  <c:v>42</c:v>
                </c:pt>
                <c:pt idx="5">
                  <c:v>55</c:v>
                </c:pt>
                <c:pt idx="6">
                  <c:v>61</c:v>
                </c:pt>
                <c:pt idx="7">
                  <c:v>48</c:v>
                </c:pt>
                <c:pt idx="8">
                  <c:v>53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37</c:v>
                </c:pt>
                <c:pt idx="13">
                  <c:v>41</c:v>
                </c:pt>
                <c:pt idx="14">
                  <c:v>34</c:v>
                </c:pt>
                <c:pt idx="15">
                  <c:v>36</c:v>
                </c:pt>
                <c:pt idx="16">
                  <c:v>38</c:v>
                </c:pt>
                <c:pt idx="17">
                  <c:v>31</c:v>
                </c:pt>
                <c:pt idx="18">
                  <c:v>42</c:v>
                </c:pt>
                <c:pt idx="19">
                  <c:v>45</c:v>
                </c:pt>
                <c:pt idx="20">
                  <c:v>40</c:v>
                </c:pt>
                <c:pt idx="21">
                  <c:v>46</c:v>
                </c:pt>
                <c:pt idx="22">
                  <c:v>36</c:v>
                </c:pt>
                <c:pt idx="23">
                  <c:v>44</c:v>
                </c:pt>
                <c:pt idx="24">
                  <c:v>30</c:v>
                </c:pt>
                <c:pt idx="25">
                  <c:v>45</c:v>
                </c:pt>
                <c:pt idx="26">
                  <c:v>47</c:v>
                </c:pt>
                <c:pt idx="27">
                  <c:v>53</c:v>
                </c:pt>
                <c:pt idx="28">
                  <c:v>62</c:v>
                </c:pt>
                <c:pt idx="29">
                  <c:v>36</c:v>
                </c:pt>
                <c:pt idx="30">
                  <c:v>37</c:v>
                </c:pt>
                <c:pt idx="31">
                  <c:v>44</c:v>
                </c:pt>
                <c:pt idx="32">
                  <c:v>47</c:v>
                </c:pt>
                <c:pt idx="33">
                  <c:v>42</c:v>
                </c:pt>
                <c:pt idx="34">
                  <c:v>54</c:v>
                </c:pt>
                <c:pt idx="35">
                  <c:v>46</c:v>
                </c:pt>
                <c:pt idx="36">
                  <c:v>33</c:v>
                </c:pt>
                <c:pt idx="37">
                  <c:v>41</c:v>
                </c:pt>
                <c:pt idx="38">
                  <c:v>37</c:v>
                </c:pt>
                <c:pt idx="39">
                  <c:v>42</c:v>
                </c:pt>
                <c:pt idx="40">
                  <c:v>40</c:v>
                </c:pt>
                <c:pt idx="4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1B-4923-BF17-5CA6CDF32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296569535414679"/>
          <c:y val="0.90374153822392478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-TERUEL-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96131291165872"/>
          <c:y val="3.74157013483476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[5]MG!$A$36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[5]MG!$IZ$1:$LA$1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[5]MG!$IZ$36:$LA$36</c:f>
              <c:numCache>
                <c:formatCode>General</c:formatCode>
                <c:ptCount val="54"/>
                <c:pt idx="0">
                  <c:v>25.099826113041768</c:v>
                </c:pt>
                <c:pt idx="1">
                  <c:v>28.322628587621939</c:v>
                </c:pt>
                <c:pt idx="2">
                  <c:v>32.561694925348696</c:v>
                </c:pt>
                <c:pt idx="3">
                  <c:v>34.251460762456446</c:v>
                </c:pt>
                <c:pt idx="4">
                  <c:v>32.798500924765392</c:v>
                </c:pt>
                <c:pt idx="5">
                  <c:v>32.418282550619722</c:v>
                </c:pt>
                <c:pt idx="6">
                  <c:v>33.061629084759353</c:v>
                </c:pt>
                <c:pt idx="7">
                  <c:v>29.85082279366037</c:v>
                </c:pt>
                <c:pt idx="8">
                  <c:v>31.603344474726548</c:v>
                </c:pt>
                <c:pt idx="9">
                  <c:v>30.195603426695598</c:v>
                </c:pt>
                <c:pt idx="10">
                  <c:v>24.109488628861982</c:v>
                </c:pt>
                <c:pt idx="11">
                  <c:v>29.277486903658378</c:v>
                </c:pt>
                <c:pt idx="12">
                  <c:v>26.663863379670222</c:v>
                </c:pt>
                <c:pt idx="13">
                  <c:v>25.475448359641913</c:v>
                </c:pt>
                <c:pt idx="14">
                  <c:v>28.65827138480979</c:v>
                </c:pt>
                <c:pt idx="15">
                  <c:v>24.283307737807725</c:v>
                </c:pt>
                <c:pt idx="16">
                  <c:v>24.003603447008572</c:v>
                </c:pt>
                <c:pt idx="17">
                  <c:v>31.346100968819623</c:v>
                </c:pt>
                <c:pt idx="18">
                  <c:v>26.91773470773644</c:v>
                </c:pt>
                <c:pt idx="19">
                  <c:v>28.694143909226845</c:v>
                </c:pt>
                <c:pt idx="20">
                  <c:v>23.430881539919447</c:v>
                </c:pt>
                <c:pt idx="21">
                  <c:v>26.125094851869861</c:v>
                </c:pt>
                <c:pt idx="22">
                  <c:v>25.277242520344576</c:v>
                </c:pt>
                <c:pt idx="23">
                  <c:v>26.4062747070668</c:v>
                </c:pt>
                <c:pt idx="24">
                  <c:v>21.612558469329834</c:v>
                </c:pt>
                <c:pt idx="25">
                  <c:v>26.891122691892903</c:v>
                </c:pt>
                <c:pt idx="26">
                  <c:v>24.264575209153648</c:v>
                </c:pt>
                <c:pt idx="27">
                  <c:v>26.71455704677259</c:v>
                </c:pt>
                <c:pt idx="28">
                  <c:v>27.69714780082354</c:v>
                </c:pt>
                <c:pt idx="29">
                  <c:v>28.821098907416623</c:v>
                </c:pt>
                <c:pt idx="30">
                  <c:v>26.922534604030528</c:v>
                </c:pt>
                <c:pt idx="31">
                  <c:v>32.017290441729109</c:v>
                </c:pt>
                <c:pt idx="32">
                  <c:v>30.834803821848521</c:v>
                </c:pt>
                <c:pt idx="33">
                  <c:v>29.012296880692965</c:v>
                </c:pt>
                <c:pt idx="34">
                  <c:v>28.019178568774564</c:v>
                </c:pt>
                <c:pt idx="35">
                  <c:v>30.817963086317846</c:v>
                </c:pt>
                <c:pt idx="36">
                  <c:v>23.299498573636853</c:v>
                </c:pt>
                <c:pt idx="37">
                  <c:v>25.651034680929737</c:v>
                </c:pt>
                <c:pt idx="38">
                  <c:v>23.513734392218147</c:v>
                </c:pt>
                <c:pt idx="39">
                  <c:v>25.64601671416321</c:v>
                </c:pt>
                <c:pt idx="40">
                  <c:v>23.866368704625</c:v>
                </c:pt>
                <c:pt idx="41">
                  <c:v>21.664897125194106</c:v>
                </c:pt>
                <c:pt idx="42">
                  <c:v>24.795341922217887</c:v>
                </c:pt>
                <c:pt idx="43">
                  <c:v>25.157993530109373</c:v>
                </c:pt>
                <c:pt idx="44">
                  <c:v>28.673407333666376</c:v>
                </c:pt>
                <c:pt idx="45">
                  <c:v>27.27451444153462</c:v>
                </c:pt>
                <c:pt idx="46">
                  <c:v>27.665075055304225</c:v>
                </c:pt>
                <c:pt idx="47">
                  <c:v>25.38241259692002</c:v>
                </c:pt>
                <c:pt idx="48">
                  <c:v>25.567903699619194</c:v>
                </c:pt>
                <c:pt idx="49">
                  <c:v>24.015826840269288</c:v>
                </c:pt>
                <c:pt idx="50">
                  <c:v>29.914939805104073</c:v>
                </c:pt>
                <c:pt idx="51">
                  <c:v>29.214484443247969</c:v>
                </c:pt>
                <c:pt idx="52">
                  <c:v>27.143165215173109</c:v>
                </c:pt>
                <c:pt idx="53">
                  <c:v>28.470995157021203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F-4140-9E20-2E400B9CBFD1}"/>
            </c:ext>
          </c:extLst>
        </c:ser>
        <c:ser>
          <c:idx val="1"/>
          <c:order val="1"/>
          <c:tx>
            <c:strRef>
              <c:f>[5]MG!$A$37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[5]MG!$IZ$1:$LA$1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[5]MG!$IZ$37:$LA$37</c:f>
              <c:numCache>
                <c:formatCode>General</c:formatCode>
                <c:ptCount val="54"/>
                <c:pt idx="0">
                  <c:v>30.064969019326792</c:v>
                </c:pt>
                <c:pt idx="1">
                  <c:v>32.661425086537299</c:v>
                </c:pt>
                <c:pt idx="2">
                  <c:v>36.041765702076184</c:v>
                </c:pt>
                <c:pt idx="3">
                  <c:v>38.548882769040191</c:v>
                </c:pt>
                <c:pt idx="4">
                  <c:v>38.230795322860914</c:v>
                </c:pt>
                <c:pt idx="5">
                  <c:v>38.042346402156873</c:v>
                </c:pt>
                <c:pt idx="6">
                  <c:v>37.783351644780986</c:v>
                </c:pt>
                <c:pt idx="7">
                  <c:v>34.187373300464834</c:v>
                </c:pt>
                <c:pt idx="8">
                  <c:v>36.57489337614733</c:v>
                </c:pt>
                <c:pt idx="9">
                  <c:v>36.025554797942661</c:v>
                </c:pt>
                <c:pt idx="10">
                  <c:v>29.330207351730682</c:v>
                </c:pt>
                <c:pt idx="11">
                  <c:v>32.587167702084983</c:v>
                </c:pt>
                <c:pt idx="12">
                  <c:v>31.359579482178585</c:v>
                </c:pt>
                <c:pt idx="13">
                  <c:v>33.320400962580514</c:v>
                </c:pt>
                <c:pt idx="14">
                  <c:v>36.949562621964766</c:v>
                </c:pt>
                <c:pt idx="15">
                  <c:v>32.226438559722837</c:v>
                </c:pt>
                <c:pt idx="16">
                  <c:v>35.014230145802266</c:v>
                </c:pt>
                <c:pt idx="17">
                  <c:v>36.397255268931623</c:v>
                </c:pt>
                <c:pt idx="18">
                  <c:v>33.822291355021278</c:v>
                </c:pt>
                <c:pt idx="19">
                  <c:v>33.784453524882942</c:v>
                </c:pt>
                <c:pt idx="20">
                  <c:v>29.316311948980381</c:v>
                </c:pt>
                <c:pt idx="21">
                  <c:v>31.765602108874482</c:v>
                </c:pt>
                <c:pt idx="22">
                  <c:v>28.259616593710803</c:v>
                </c:pt>
                <c:pt idx="23">
                  <c:v>31.200976540875121</c:v>
                </c:pt>
                <c:pt idx="24">
                  <c:v>25.999188527805437</c:v>
                </c:pt>
                <c:pt idx="25">
                  <c:v>31.641683957520161</c:v>
                </c:pt>
                <c:pt idx="26">
                  <c:v>30.409001900003371</c:v>
                </c:pt>
                <c:pt idx="27">
                  <c:v>32.466124405119068</c:v>
                </c:pt>
                <c:pt idx="28">
                  <c:v>30.98257576993187</c:v>
                </c:pt>
                <c:pt idx="29">
                  <c:v>32.924906580410273</c:v>
                </c:pt>
                <c:pt idx="30">
                  <c:v>33.58873004633098</c:v>
                </c:pt>
                <c:pt idx="31">
                  <c:v>35.586394973928762</c:v>
                </c:pt>
                <c:pt idx="32">
                  <c:v>35.958585696675165</c:v>
                </c:pt>
                <c:pt idx="33">
                  <c:v>34.832533930941892</c:v>
                </c:pt>
                <c:pt idx="34">
                  <c:v>31.52879081979524</c:v>
                </c:pt>
                <c:pt idx="35">
                  <c:v>35.687349455551335</c:v>
                </c:pt>
                <c:pt idx="36">
                  <c:v>28.315729845950777</c:v>
                </c:pt>
                <c:pt idx="37">
                  <c:v>28.431487422310827</c:v>
                </c:pt>
                <c:pt idx="38">
                  <c:v>29.346205635514352</c:v>
                </c:pt>
                <c:pt idx="39">
                  <c:v>30.851530218228415</c:v>
                </c:pt>
                <c:pt idx="40">
                  <c:v>28.919759465193405</c:v>
                </c:pt>
                <c:pt idx="41">
                  <c:v>28.669026830179998</c:v>
                </c:pt>
                <c:pt idx="42">
                  <c:v>29.923398213042031</c:v>
                </c:pt>
                <c:pt idx="43">
                  <c:v>30.363799253876614</c:v>
                </c:pt>
                <c:pt idx="44">
                  <c:v>32.126534643263</c:v>
                </c:pt>
                <c:pt idx="45">
                  <c:v>29.364572472976292</c:v>
                </c:pt>
                <c:pt idx="46">
                  <c:v>35.448373400598406</c:v>
                </c:pt>
                <c:pt idx="47">
                  <c:v>34.678312115842772</c:v>
                </c:pt>
                <c:pt idx="48">
                  <c:v>30.065776255800262</c:v>
                </c:pt>
                <c:pt idx="49">
                  <c:v>32.055035384673054</c:v>
                </c:pt>
                <c:pt idx="50">
                  <c:v>34.830743634941896</c:v>
                </c:pt>
                <c:pt idx="51">
                  <c:v>34.343000923118822</c:v>
                </c:pt>
                <c:pt idx="52">
                  <c:v>32.174901809944259</c:v>
                </c:pt>
                <c:pt idx="53">
                  <c:v>32.997677786264468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F-4140-9E20-2E400B9CBFD1}"/>
            </c:ext>
          </c:extLst>
        </c:ser>
        <c:ser>
          <c:idx val="2"/>
          <c:order val="2"/>
          <c:tx>
            <c:strRef>
              <c:f>[5]MG!$A$38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[5]MG!$IZ$1:$LA$1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[5]MG!$IZ$38:$LA$38</c:f>
              <c:numCache>
                <c:formatCode>General</c:formatCode>
                <c:ptCount val="54"/>
                <c:pt idx="0">
                  <c:v>35.961974486750677</c:v>
                </c:pt>
                <c:pt idx="1">
                  <c:v>37.634534227220428</c:v>
                </c:pt>
                <c:pt idx="2">
                  <c:v>39.878873988642816</c:v>
                </c:pt>
                <c:pt idx="3">
                  <c:v>43.364914589794211</c:v>
                </c:pt>
                <c:pt idx="4">
                  <c:v>44.527028410175227</c:v>
                </c:pt>
                <c:pt idx="5">
                  <c:v>44.602846513231881</c:v>
                </c:pt>
                <c:pt idx="6">
                  <c:v>43.152790054066394</c:v>
                </c:pt>
                <c:pt idx="7">
                  <c:v>39.126483613800765</c:v>
                </c:pt>
                <c:pt idx="8">
                  <c:v>42.296280959932432</c:v>
                </c:pt>
                <c:pt idx="9">
                  <c:v>42.932640214798411</c:v>
                </c:pt>
                <c:pt idx="10">
                  <c:v>35.621115504231085</c:v>
                </c:pt>
                <c:pt idx="11">
                  <c:v>36.25439781601537</c:v>
                </c:pt>
                <c:pt idx="12">
                  <c:v>36.8421494803382</c:v>
                </c:pt>
                <c:pt idx="13">
                  <c:v>43.458812938143815</c:v>
                </c:pt>
                <c:pt idx="14">
                  <c:v>47.531066871438505</c:v>
                </c:pt>
                <c:pt idx="15">
                  <c:v>42.630104345995839</c:v>
                </c:pt>
                <c:pt idx="16">
                  <c:v>50.804918511577718</c:v>
                </c:pt>
                <c:pt idx="17">
                  <c:v>42.228541940841389</c:v>
                </c:pt>
                <c:pt idx="18">
                  <c:v>42.412800193010746</c:v>
                </c:pt>
                <c:pt idx="19">
                  <c:v>39.736949668409281</c:v>
                </c:pt>
                <c:pt idx="20">
                  <c:v>36.599028445450685</c:v>
                </c:pt>
                <c:pt idx="21">
                  <c:v>38.563707687070981</c:v>
                </c:pt>
                <c:pt idx="22">
                  <c:v>31.57591984470924</c:v>
                </c:pt>
                <c:pt idx="23">
                  <c:v>36.823666688699788</c:v>
                </c:pt>
                <c:pt idx="24">
                  <c:v>31.223492810853827</c:v>
                </c:pt>
                <c:pt idx="25">
                  <c:v>37.191108448225286</c:v>
                </c:pt>
                <c:pt idx="26">
                  <c:v>38.026847463927659</c:v>
                </c:pt>
                <c:pt idx="27">
                  <c:v>39.396051559869079</c:v>
                </c:pt>
                <c:pt idx="28">
                  <c:v>34.639495087361666</c:v>
                </c:pt>
                <c:pt idx="29">
                  <c:v>37.586742359737372</c:v>
                </c:pt>
                <c:pt idx="30">
                  <c:v>41.826214346962956</c:v>
                </c:pt>
                <c:pt idx="31">
                  <c:v>39.537165039044943</c:v>
                </c:pt>
                <c:pt idx="32">
                  <c:v>41.897844232372513</c:v>
                </c:pt>
                <c:pt idx="33">
                  <c:v>41.768145519700809</c:v>
                </c:pt>
                <c:pt idx="34">
                  <c:v>35.457675415608314</c:v>
                </c:pt>
                <c:pt idx="35">
                  <c:v>41.293631459075726</c:v>
                </c:pt>
                <c:pt idx="36">
                  <c:v>34.352411328878176</c:v>
                </c:pt>
                <c:pt idx="37">
                  <c:v>31.498166076442605</c:v>
                </c:pt>
                <c:pt idx="38">
                  <c:v>36.546358458445027</c:v>
                </c:pt>
                <c:pt idx="39">
                  <c:v>37.060470669921223</c:v>
                </c:pt>
                <c:pt idx="40">
                  <c:v>34.985502149132564</c:v>
                </c:pt>
                <c:pt idx="41">
                  <c:v>37.803909530654771</c:v>
                </c:pt>
                <c:pt idx="42">
                  <c:v>36.05691479942719</c:v>
                </c:pt>
                <c:pt idx="43">
                  <c:v>36.591614029482841</c:v>
                </c:pt>
                <c:pt idx="44">
                  <c:v>35.976705170941138</c:v>
                </c:pt>
                <c:pt idx="45">
                  <c:v>31.607191992124822</c:v>
                </c:pt>
                <c:pt idx="46">
                  <c:v>45.318908965045914</c:v>
                </c:pt>
                <c:pt idx="47">
                  <c:v>47.205692452544625</c:v>
                </c:pt>
                <c:pt idx="48">
                  <c:v>35.314979173247551</c:v>
                </c:pt>
                <c:pt idx="49">
                  <c:v>42.641231081139182</c:v>
                </c:pt>
                <c:pt idx="50">
                  <c:v>40.519244293399382</c:v>
                </c:pt>
                <c:pt idx="51">
                  <c:v>40.331800266294771</c:v>
                </c:pt>
                <c:pt idx="52">
                  <c:v>38.094940810707278</c:v>
                </c:pt>
                <c:pt idx="53">
                  <c:v>38.211285975967513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FF-4140-9E20-2E400B9CBFD1}"/>
            </c:ext>
          </c:extLst>
        </c:ser>
        <c:ser>
          <c:idx val="4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[5]MG!$IZ$1:$LA$1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[5]MG!$IZ$39:$KO$39</c:f>
              <c:numCache>
                <c:formatCode>General</c:formatCode>
                <c:ptCount val="42"/>
                <c:pt idx="0">
                  <c:v>38</c:v>
                </c:pt>
                <c:pt idx="1">
                  <c:v>37</c:v>
                </c:pt>
                <c:pt idx="2">
                  <c:v>29</c:v>
                </c:pt>
                <c:pt idx="3">
                  <c:v>36</c:v>
                </c:pt>
                <c:pt idx="4">
                  <c:v>38</c:v>
                </c:pt>
                <c:pt idx="5">
                  <c:v>34</c:v>
                </c:pt>
                <c:pt idx="6">
                  <c:v>41</c:v>
                </c:pt>
                <c:pt idx="7">
                  <c:v>28</c:v>
                </c:pt>
                <c:pt idx="8">
                  <c:v>41</c:v>
                </c:pt>
                <c:pt idx="9">
                  <c:v>29</c:v>
                </c:pt>
                <c:pt idx="10">
                  <c:v>39</c:v>
                </c:pt>
                <c:pt idx="11">
                  <c:v>27</c:v>
                </c:pt>
                <c:pt idx="12">
                  <c:v>39</c:v>
                </c:pt>
                <c:pt idx="13">
                  <c:v>20</c:v>
                </c:pt>
                <c:pt idx="14">
                  <c:v>24</c:v>
                </c:pt>
                <c:pt idx="15">
                  <c:v>30</c:v>
                </c:pt>
                <c:pt idx="16">
                  <c:v>27</c:v>
                </c:pt>
                <c:pt idx="17">
                  <c:v>25</c:v>
                </c:pt>
                <c:pt idx="18">
                  <c:v>40</c:v>
                </c:pt>
                <c:pt idx="19">
                  <c:v>33</c:v>
                </c:pt>
                <c:pt idx="20">
                  <c:v>30</c:v>
                </c:pt>
                <c:pt idx="21">
                  <c:v>31</c:v>
                </c:pt>
                <c:pt idx="22">
                  <c:v>33</c:v>
                </c:pt>
                <c:pt idx="23">
                  <c:v>36</c:v>
                </c:pt>
                <c:pt idx="24">
                  <c:v>25</c:v>
                </c:pt>
                <c:pt idx="25">
                  <c:v>22</c:v>
                </c:pt>
                <c:pt idx="26">
                  <c:v>34</c:v>
                </c:pt>
                <c:pt idx="27">
                  <c:v>22</c:v>
                </c:pt>
                <c:pt idx="28">
                  <c:v>32</c:v>
                </c:pt>
                <c:pt idx="29">
                  <c:v>32</c:v>
                </c:pt>
                <c:pt idx="30">
                  <c:v>28</c:v>
                </c:pt>
                <c:pt idx="31">
                  <c:v>26</c:v>
                </c:pt>
                <c:pt idx="32">
                  <c:v>31</c:v>
                </c:pt>
                <c:pt idx="33">
                  <c:v>31</c:v>
                </c:pt>
                <c:pt idx="34">
                  <c:v>30</c:v>
                </c:pt>
                <c:pt idx="35">
                  <c:v>35</c:v>
                </c:pt>
                <c:pt idx="36">
                  <c:v>39</c:v>
                </c:pt>
                <c:pt idx="37">
                  <c:v>28</c:v>
                </c:pt>
                <c:pt idx="38">
                  <c:v>21</c:v>
                </c:pt>
                <c:pt idx="39">
                  <c:v>21</c:v>
                </c:pt>
                <c:pt idx="40">
                  <c:v>32</c:v>
                </c:pt>
                <c:pt idx="4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FF-4140-9E20-2E400B9CB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  <c:extLst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</c:legendEntry>
      <c:layout>
        <c:manualLayout>
          <c:xMode val="edge"/>
          <c:yMode val="edge"/>
          <c:x val="7.1895913309938955E-2"/>
          <c:y val="0.89158348157280576"/>
          <c:w val="0.8887619556030073"/>
          <c:h val="4.3580729575940703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-ZARAGOZA-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2025.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6157173042562"/>
          <c:y val="3.944204412353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[6]MG!$A$36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[6]MG!$IZ$1:$LA$1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[6]MG!$IZ$36:$LA$36</c:f>
              <c:numCache>
                <c:formatCode>General</c:formatCode>
                <c:ptCount val="54"/>
                <c:pt idx="0">
                  <c:v>198.82520167479177</c:v>
                </c:pt>
                <c:pt idx="1">
                  <c:v>196.42882776301255</c:v>
                </c:pt>
                <c:pt idx="2">
                  <c:v>204.92163482598195</c:v>
                </c:pt>
                <c:pt idx="3">
                  <c:v>223.24163422675613</c:v>
                </c:pt>
                <c:pt idx="4">
                  <c:v>223.11114543283105</c:v>
                </c:pt>
                <c:pt idx="5">
                  <c:v>217.08525291244308</c:v>
                </c:pt>
                <c:pt idx="6">
                  <c:v>219.35183862628199</c:v>
                </c:pt>
                <c:pt idx="7">
                  <c:v>205.42292481567924</c:v>
                </c:pt>
                <c:pt idx="8">
                  <c:v>195.63383599374711</c:v>
                </c:pt>
                <c:pt idx="9">
                  <c:v>177.4801771797035</c:v>
                </c:pt>
                <c:pt idx="10">
                  <c:v>202.78314234586981</c:v>
                </c:pt>
                <c:pt idx="11">
                  <c:v>192.31882210553837</c:v>
                </c:pt>
                <c:pt idx="12">
                  <c:v>192.1264152077967</c:v>
                </c:pt>
                <c:pt idx="13">
                  <c:v>172.44371349292356</c:v>
                </c:pt>
                <c:pt idx="14">
                  <c:v>168.60942579355464</c:v>
                </c:pt>
                <c:pt idx="15">
                  <c:v>161.53099649786753</c:v>
                </c:pt>
                <c:pt idx="16">
                  <c:v>157.24737290205741</c:v>
                </c:pt>
                <c:pt idx="17">
                  <c:v>164.1215134406003</c:v>
                </c:pt>
                <c:pt idx="18">
                  <c:v>169.22827084087913</c:v>
                </c:pt>
                <c:pt idx="19">
                  <c:v>169.28360923537298</c:v>
                </c:pt>
                <c:pt idx="20">
                  <c:v>174.3368548045994</c:v>
                </c:pt>
                <c:pt idx="21">
                  <c:v>170.78198973440385</c:v>
                </c:pt>
                <c:pt idx="22">
                  <c:v>152.38523926863832</c:v>
                </c:pt>
                <c:pt idx="23">
                  <c:v>162.19932717498708</c:v>
                </c:pt>
                <c:pt idx="24">
                  <c:v>167.42442091607816</c:v>
                </c:pt>
                <c:pt idx="25">
                  <c:v>165.87475360070013</c:v>
                </c:pt>
                <c:pt idx="26">
                  <c:v>156.11886082366414</c:v>
                </c:pt>
                <c:pt idx="27">
                  <c:v>178.04212804600377</c:v>
                </c:pt>
                <c:pt idx="28">
                  <c:v>164.50197067191863</c:v>
                </c:pt>
                <c:pt idx="29">
                  <c:v>163.49446542668178</c:v>
                </c:pt>
                <c:pt idx="30">
                  <c:v>159.60980847232582</c:v>
                </c:pt>
                <c:pt idx="31">
                  <c:v>175.31824827950538</c:v>
                </c:pt>
                <c:pt idx="32">
                  <c:v>171.73896326230081</c:v>
                </c:pt>
                <c:pt idx="33">
                  <c:v>174.06354558285085</c:v>
                </c:pt>
                <c:pt idx="34">
                  <c:v>170.89708449698875</c:v>
                </c:pt>
                <c:pt idx="35">
                  <c:v>166.94571940138388</c:v>
                </c:pt>
                <c:pt idx="36">
                  <c:v>157.22672746831515</c:v>
                </c:pt>
                <c:pt idx="37">
                  <c:v>164.6488047365356</c:v>
                </c:pt>
                <c:pt idx="38">
                  <c:v>151.9670132816008</c:v>
                </c:pt>
                <c:pt idx="39">
                  <c:v>154.03227376888759</c:v>
                </c:pt>
                <c:pt idx="40">
                  <c:v>165.22223463807245</c:v>
                </c:pt>
                <c:pt idx="41">
                  <c:v>163.59002010465431</c:v>
                </c:pt>
                <c:pt idx="42">
                  <c:v>170.09294822900824</c:v>
                </c:pt>
                <c:pt idx="43">
                  <c:v>165.35848951153341</c:v>
                </c:pt>
                <c:pt idx="44">
                  <c:v>160.2363782076545</c:v>
                </c:pt>
                <c:pt idx="45">
                  <c:v>169.99374051740921</c:v>
                </c:pt>
                <c:pt idx="46">
                  <c:v>181.9218996958256</c:v>
                </c:pt>
                <c:pt idx="47">
                  <c:v>175.33353576659474</c:v>
                </c:pt>
                <c:pt idx="48">
                  <c:v>180.38383193070308</c:v>
                </c:pt>
                <c:pt idx="49">
                  <c:v>180.9141145317522</c:v>
                </c:pt>
                <c:pt idx="50">
                  <c:v>177.60743908192237</c:v>
                </c:pt>
                <c:pt idx="51">
                  <c:v>190.47494556781936</c:v>
                </c:pt>
                <c:pt idx="52">
                  <c:v>198.02478261698246</c:v>
                </c:pt>
                <c:pt idx="53">
                  <c:v>191.65682123329617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1-47D0-BCD3-C5042192A5CC}"/>
            </c:ext>
          </c:extLst>
        </c:ser>
        <c:ser>
          <c:idx val="1"/>
          <c:order val="1"/>
          <c:tx>
            <c:strRef>
              <c:f>[6]MG!$A$37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[6]MG!$IZ$1:$LA$1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[6]MG!$IZ$37:$LA$37</c:f>
              <c:numCache>
                <c:formatCode>General</c:formatCode>
                <c:ptCount val="54"/>
                <c:pt idx="0">
                  <c:v>213.5389477502745</c:v>
                </c:pt>
                <c:pt idx="1">
                  <c:v>219.89790494026613</c:v>
                </c:pt>
                <c:pt idx="2">
                  <c:v>227.53178828105641</c:v>
                </c:pt>
                <c:pt idx="3">
                  <c:v>249.90527194286236</c:v>
                </c:pt>
                <c:pt idx="4">
                  <c:v>249.52469446600088</c:v>
                </c:pt>
                <c:pt idx="5">
                  <c:v>239.11803647222052</c:v>
                </c:pt>
                <c:pt idx="6">
                  <c:v>239.03103627341937</c:v>
                </c:pt>
                <c:pt idx="7">
                  <c:v>220.32296711600182</c:v>
                </c:pt>
                <c:pt idx="8">
                  <c:v>217.98889737754345</c:v>
                </c:pt>
                <c:pt idx="9">
                  <c:v>200.83006249909502</c:v>
                </c:pt>
                <c:pt idx="10">
                  <c:v>216.4634489017329</c:v>
                </c:pt>
                <c:pt idx="11">
                  <c:v>197.4765824215572</c:v>
                </c:pt>
                <c:pt idx="12">
                  <c:v>207.84888590204557</c:v>
                </c:pt>
                <c:pt idx="13">
                  <c:v>190.16181803642209</c:v>
                </c:pt>
                <c:pt idx="14">
                  <c:v>211.88834830097511</c:v>
                </c:pt>
                <c:pt idx="15">
                  <c:v>220.87488519505695</c:v>
                </c:pt>
                <c:pt idx="16">
                  <c:v>205.96315787981837</c:v>
                </c:pt>
                <c:pt idx="17">
                  <c:v>204.29147640553575</c:v>
                </c:pt>
                <c:pt idx="18">
                  <c:v>188.1988906407467</c:v>
                </c:pt>
                <c:pt idx="19">
                  <c:v>190.46008647949097</c:v>
                </c:pt>
                <c:pt idx="20">
                  <c:v>190.64359684312652</c:v>
                </c:pt>
                <c:pt idx="21">
                  <c:v>189.83284822943926</c:v>
                </c:pt>
                <c:pt idx="22">
                  <c:v>170.51224563141974</c:v>
                </c:pt>
                <c:pt idx="23">
                  <c:v>179.79046744725716</c:v>
                </c:pt>
                <c:pt idx="24">
                  <c:v>180.44849182836234</c:v>
                </c:pt>
                <c:pt idx="25">
                  <c:v>185.08967123111128</c:v>
                </c:pt>
                <c:pt idx="26">
                  <c:v>175.83920438846513</c:v>
                </c:pt>
                <c:pt idx="27">
                  <c:v>183.97974280026935</c:v>
                </c:pt>
                <c:pt idx="28">
                  <c:v>189.80725708414619</c:v>
                </c:pt>
                <c:pt idx="29">
                  <c:v>183.98778797697349</c:v>
                </c:pt>
                <c:pt idx="30">
                  <c:v>191.79631152527125</c:v>
                </c:pt>
                <c:pt idx="31">
                  <c:v>193.3685873658755</c:v>
                </c:pt>
                <c:pt idx="32">
                  <c:v>199.18369038340165</c:v>
                </c:pt>
                <c:pt idx="33">
                  <c:v>201.8284387772039</c:v>
                </c:pt>
                <c:pt idx="34">
                  <c:v>195.59472885136344</c:v>
                </c:pt>
                <c:pt idx="35">
                  <c:v>193.02399485684867</c:v>
                </c:pt>
                <c:pt idx="36">
                  <c:v>173.22882597353936</c:v>
                </c:pt>
                <c:pt idx="37">
                  <c:v>187.29742154724102</c:v>
                </c:pt>
                <c:pt idx="38">
                  <c:v>173.87821206156767</c:v>
                </c:pt>
                <c:pt idx="39">
                  <c:v>175.20173685438243</c:v>
                </c:pt>
                <c:pt idx="40">
                  <c:v>184.73550696077075</c:v>
                </c:pt>
                <c:pt idx="41">
                  <c:v>177.28510427053911</c:v>
                </c:pt>
                <c:pt idx="42">
                  <c:v>186.24739138663963</c:v>
                </c:pt>
                <c:pt idx="43">
                  <c:v>185.79038939883719</c:v>
                </c:pt>
                <c:pt idx="44">
                  <c:v>185.85700229793321</c:v>
                </c:pt>
                <c:pt idx="45">
                  <c:v>193.30281347455721</c:v>
                </c:pt>
                <c:pt idx="46">
                  <c:v>217.91114414216847</c:v>
                </c:pt>
                <c:pt idx="47">
                  <c:v>210.61639112010275</c:v>
                </c:pt>
                <c:pt idx="48">
                  <c:v>206.25221861024283</c:v>
                </c:pt>
                <c:pt idx="49">
                  <c:v>206.80020153678942</c:v>
                </c:pt>
                <c:pt idx="50">
                  <c:v>201.5018795110409</c:v>
                </c:pt>
                <c:pt idx="51">
                  <c:v>213.97223173302251</c:v>
                </c:pt>
                <c:pt idx="52">
                  <c:v>212.90992510886255</c:v>
                </c:pt>
                <c:pt idx="53">
                  <c:v>215.66109916236118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1-47D0-BCD3-C5042192A5CC}"/>
            </c:ext>
          </c:extLst>
        </c:ser>
        <c:ser>
          <c:idx val="2"/>
          <c:order val="2"/>
          <c:tx>
            <c:strRef>
              <c:f>[6]MG!$A$38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[6]MG!$IZ$1:$LA$1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[6]MG!$IZ$38:$LA$38</c:f>
              <c:numCache>
                <c:formatCode>General</c:formatCode>
                <c:ptCount val="54"/>
                <c:pt idx="0">
                  <c:v>229.29011813713416</c:v>
                </c:pt>
                <c:pt idx="1">
                  <c:v>246.03702291447087</c:v>
                </c:pt>
                <c:pt idx="2">
                  <c:v>252.52225879156961</c:v>
                </c:pt>
                <c:pt idx="3">
                  <c:v>279.61902634542162</c:v>
                </c:pt>
                <c:pt idx="4">
                  <c:v>278.93308862332458</c:v>
                </c:pt>
                <c:pt idx="5">
                  <c:v>263.28996998504067</c:v>
                </c:pt>
                <c:pt idx="6">
                  <c:v>260.39990080665189</c:v>
                </c:pt>
                <c:pt idx="7">
                  <c:v>236.25432194064516</c:v>
                </c:pt>
                <c:pt idx="8">
                  <c:v>242.77604512870622</c:v>
                </c:pt>
                <c:pt idx="9">
                  <c:v>227.09044485689913</c:v>
                </c:pt>
                <c:pt idx="10">
                  <c:v>231.02392322536974</c:v>
                </c:pt>
                <c:pt idx="11">
                  <c:v>202.76592978348273</c:v>
                </c:pt>
                <c:pt idx="12">
                  <c:v>224.79525660543266</c:v>
                </c:pt>
                <c:pt idx="13">
                  <c:v>209.60206228065167</c:v>
                </c:pt>
                <c:pt idx="14">
                  <c:v>265.66315568803157</c:v>
                </c:pt>
                <c:pt idx="15">
                  <c:v>300.76798925067152</c:v>
                </c:pt>
                <c:pt idx="16">
                  <c:v>268.8818040842317</c:v>
                </c:pt>
                <c:pt idx="17">
                  <c:v>253.73679430800379</c:v>
                </c:pt>
                <c:pt idx="18">
                  <c:v>209.1791852964393</c:v>
                </c:pt>
                <c:pt idx="19">
                  <c:v>214.13999690615989</c:v>
                </c:pt>
                <c:pt idx="20">
                  <c:v>208.39405320126417</c:v>
                </c:pt>
                <c:pt idx="21">
                  <c:v>210.8929847684654</c:v>
                </c:pt>
                <c:pt idx="22">
                  <c:v>190.66466324496176</c:v>
                </c:pt>
                <c:pt idx="23">
                  <c:v>199.18023379937654</c:v>
                </c:pt>
                <c:pt idx="24">
                  <c:v>194.42943317779</c:v>
                </c:pt>
                <c:pt idx="25">
                  <c:v>206.40570408619317</c:v>
                </c:pt>
                <c:pt idx="26">
                  <c:v>197.90274298411836</c:v>
                </c:pt>
                <c:pt idx="27">
                  <c:v>190.10499557073757</c:v>
                </c:pt>
                <c:pt idx="28">
                  <c:v>218.78537882850875</c:v>
                </c:pt>
                <c:pt idx="29">
                  <c:v>206.90392750777903</c:v>
                </c:pt>
                <c:pt idx="30">
                  <c:v>230.09627140595089</c:v>
                </c:pt>
                <c:pt idx="31">
                  <c:v>213.1785091236157</c:v>
                </c:pt>
                <c:pt idx="32">
                  <c:v>230.77637175212419</c:v>
                </c:pt>
                <c:pt idx="33">
                  <c:v>233.78497026643058</c:v>
                </c:pt>
                <c:pt idx="34">
                  <c:v>223.6671523983776</c:v>
                </c:pt>
                <c:pt idx="35">
                  <c:v>222.94900040235706</c:v>
                </c:pt>
                <c:pt idx="36">
                  <c:v>190.76357795799856</c:v>
                </c:pt>
                <c:pt idx="37">
                  <c:v>212.88569570181352</c:v>
                </c:pt>
                <c:pt idx="38">
                  <c:v>198.75638900593094</c:v>
                </c:pt>
                <c:pt idx="39">
                  <c:v>199.10580038592167</c:v>
                </c:pt>
                <c:pt idx="40">
                  <c:v>206.42372647114792</c:v>
                </c:pt>
                <c:pt idx="41">
                  <c:v>192.06158735379583</c:v>
                </c:pt>
                <c:pt idx="42">
                  <c:v>203.85212429153088</c:v>
                </c:pt>
                <c:pt idx="43">
                  <c:v>208.60498253259237</c:v>
                </c:pt>
                <c:pt idx="44">
                  <c:v>215.33699112989515</c:v>
                </c:pt>
                <c:pt idx="45">
                  <c:v>219.6329530512258</c:v>
                </c:pt>
                <c:pt idx="46">
                  <c:v>260.65446181229254</c:v>
                </c:pt>
                <c:pt idx="47">
                  <c:v>252.6217422946263</c:v>
                </c:pt>
                <c:pt idx="48">
                  <c:v>235.63828465734571</c:v>
                </c:pt>
                <c:pt idx="49">
                  <c:v>236.1989915817839</c:v>
                </c:pt>
                <c:pt idx="50">
                  <c:v>228.44208533016109</c:v>
                </c:pt>
                <c:pt idx="51">
                  <c:v>240.22568427297298</c:v>
                </c:pt>
                <c:pt idx="52">
                  <c:v>228.86094941535626</c:v>
                </c:pt>
                <c:pt idx="53">
                  <c:v>242.52489330056454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F1-47D0-BCD3-C5042192A5CC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[6]MG!$IZ$1:$LA$1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[6]MG!$IZ$39:$KO$39</c:f>
              <c:numCache>
                <c:formatCode>General</c:formatCode>
                <c:ptCount val="42"/>
                <c:pt idx="0">
                  <c:v>203</c:v>
                </c:pt>
                <c:pt idx="1">
                  <c:v>198</c:v>
                </c:pt>
                <c:pt idx="2">
                  <c:v>229</c:v>
                </c:pt>
                <c:pt idx="3">
                  <c:v>249</c:v>
                </c:pt>
                <c:pt idx="4">
                  <c:v>220</c:v>
                </c:pt>
                <c:pt idx="5">
                  <c:v>224</c:v>
                </c:pt>
                <c:pt idx="6">
                  <c:v>219</c:v>
                </c:pt>
                <c:pt idx="7">
                  <c:v>218</c:v>
                </c:pt>
                <c:pt idx="8">
                  <c:v>197</c:v>
                </c:pt>
                <c:pt idx="9">
                  <c:v>183</c:v>
                </c:pt>
                <c:pt idx="10">
                  <c:v>185</c:v>
                </c:pt>
                <c:pt idx="11">
                  <c:v>184</c:v>
                </c:pt>
                <c:pt idx="12">
                  <c:v>192</c:v>
                </c:pt>
                <c:pt idx="13">
                  <c:v>189</c:v>
                </c:pt>
                <c:pt idx="14">
                  <c:v>182</c:v>
                </c:pt>
                <c:pt idx="15">
                  <c:v>161</c:v>
                </c:pt>
                <c:pt idx="16">
                  <c:v>186</c:v>
                </c:pt>
                <c:pt idx="17">
                  <c:v>166</c:v>
                </c:pt>
                <c:pt idx="18">
                  <c:v>174</c:v>
                </c:pt>
                <c:pt idx="19">
                  <c:v>178</c:v>
                </c:pt>
                <c:pt idx="20">
                  <c:v>197</c:v>
                </c:pt>
                <c:pt idx="21">
                  <c:v>182</c:v>
                </c:pt>
                <c:pt idx="22">
                  <c:v>172</c:v>
                </c:pt>
                <c:pt idx="23">
                  <c:v>164</c:v>
                </c:pt>
                <c:pt idx="24">
                  <c:v>180</c:v>
                </c:pt>
                <c:pt idx="25">
                  <c:v>163</c:v>
                </c:pt>
                <c:pt idx="26">
                  <c:v>175</c:v>
                </c:pt>
                <c:pt idx="27">
                  <c:v>206</c:v>
                </c:pt>
                <c:pt idx="28">
                  <c:v>205</c:v>
                </c:pt>
                <c:pt idx="29">
                  <c:v>193</c:v>
                </c:pt>
                <c:pt idx="30">
                  <c:v>194</c:v>
                </c:pt>
                <c:pt idx="31">
                  <c:v>165</c:v>
                </c:pt>
                <c:pt idx="32">
                  <c:v>192</c:v>
                </c:pt>
                <c:pt idx="33">
                  <c:v>166</c:v>
                </c:pt>
                <c:pt idx="34">
                  <c:v>181</c:v>
                </c:pt>
                <c:pt idx="35">
                  <c:v>183</c:v>
                </c:pt>
                <c:pt idx="36">
                  <c:v>181</c:v>
                </c:pt>
                <c:pt idx="37">
                  <c:v>163</c:v>
                </c:pt>
                <c:pt idx="38">
                  <c:v>146</c:v>
                </c:pt>
                <c:pt idx="39">
                  <c:v>164</c:v>
                </c:pt>
                <c:pt idx="40">
                  <c:v>194</c:v>
                </c:pt>
                <c:pt idx="4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F1-47D0-BCD3-C5042192A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4433893677"/>
          <c:y val="0.89563616712317884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638174</xdr:colOff>
      <xdr:row>1</xdr:row>
      <xdr:rowOff>133349</xdr:rowOff>
    </xdr:from>
    <xdr:ext cx="8391525" cy="5772151"/>
    <xdr:sp macro="" textlink="">
      <xdr:nvSpPr>
        <xdr:cNvPr id="2" name="CuadroTexto 1"/>
        <xdr:cNvSpPr txBox="1"/>
      </xdr:nvSpPr>
      <xdr:spPr>
        <a:xfrm>
          <a:off x="638174" y="323849"/>
          <a:ext cx="8391525" cy="5772151"/>
        </a:xfrm>
        <a:prstGeom prst="rect">
          <a:avLst/>
        </a:prstGeom>
        <a:solidFill>
          <a:sysClr val="window" lastClr="FFFFFF"/>
        </a:solidFill>
        <a:ln w="28575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Metodología </a:t>
          </a:r>
          <a:endParaRPr lang="es-ES" sz="140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 b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Para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vigilancia de la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mortalidad semanal por todas las causas en Aragón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se ha elaborado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corredor endémico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que permite definir los valores de casos esperados y así poder evidenciar de forma gráfica la aparición de un número mayor de casos.</a:t>
          </a: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información se obtiene diariamente de los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registros civiles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informatizados del Ministerio de Justicia en la Comunidad Autónoma de Aragón a través del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Sistema de Monitorización de la Mortalidad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(MoMo)</a:t>
          </a:r>
          <a:endParaRPr lang="es-ES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diaria  del Instituto de Salud Carlos III.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método utilizado</a:t>
          </a:r>
          <a:r>
            <a:rPr lang="es-ES" sz="14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consiste en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calcular la media geométrica junto con los intervalos de confianza al 95% de las tasas de los siete años anteriores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para obtener los umbrales superior e inferior y así visualizar gráficamente la posible aparición de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exceso de casos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(más del 95% de lo esperado).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casos se acumulan en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semanas epidemiológicas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 el fin de obtener una mayor estabilidad en los datos.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</a:t>
          </a:r>
          <a:r>
            <a:rPr lang="es-E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número de defunciones puede aumentar según el Ministerio de Justicia actualice los fallecimientos notificados con retraso.</a:t>
          </a:r>
          <a:endParaRPr lang="es-ES" sz="1400">
            <a:effectLst/>
          </a:endParaRP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También se pueda consultar la vigilancia de mortalidad diaria directamente en la página web 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Momo: </a:t>
          </a:r>
        </a:p>
        <a:p>
          <a:pPr algn="just">
            <a:lnSpc>
              <a:spcPct val="107000"/>
            </a:lnSpc>
            <a:spcAft>
              <a:spcPts val="0"/>
            </a:spcAft>
          </a:pPr>
          <a:r>
            <a:rPr lang="es-ES" sz="1400" u="sng">
              <a:solidFill>
                <a:srgbClr val="0000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  <a:hlinkClick xmlns:r="http://schemas.openxmlformats.org/officeDocument/2006/relationships" r:id=""/>
            </a:rPr>
            <a:t>https://www.isciii.es/QueHacemos/Servicios/VigilanciaSaludPublicaRENAVE/EnfermedadesTransmisibles/MoMo/Paginas/MoMo.aspx</a:t>
          </a:r>
          <a:endParaRPr lang="es-ES" sz="1400" u="sng">
            <a:solidFill>
              <a:srgbClr val="0000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just">
            <a:lnSpc>
              <a:spcPct val="107000"/>
            </a:lnSpc>
            <a:spcAft>
              <a:spcPts val="0"/>
            </a:spcAft>
          </a:pPr>
          <a:endParaRPr lang="es-ES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Bortman M. Elaboración de corredores o canales endémicos mediante planillas de cálculo. Rev Panam Salud Pública 1999;5:1-8.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s-ES" sz="1100">
            <a:solidFill>
              <a:srgbClr val="0070C0"/>
            </a:solidFill>
          </a:endParaRPr>
        </a:p>
      </xdr:txBody>
    </xdr:sp>
    <xdr:clientData/>
  </xdr:oneCellAnchor>
  <xdr:oneCellAnchor>
    <xdr:from>
      <xdr:col>1</xdr:col>
      <xdr:colOff>66675</xdr:colOff>
      <xdr:row>23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8286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3</xdr:row>
      <xdr:rowOff>66675</xdr:rowOff>
    </xdr:from>
    <xdr:to>
      <xdr:col>15</xdr:col>
      <xdr:colOff>428624</xdr:colOff>
      <xdr:row>36</xdr:row>
      <xdr:rowOff>47624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514350</xdr:colOff>
      <xdr:row>34</xdr:row>
      <xdr:rowOff>66675</xdr:rowOff>
    </xdr:from>
    <xdr:ext cx="6709465" cy="436786"/>
    <xdr:sp macro="" textlink="">
      <xdr:nvSpPr>
        <xdr:cNvPr id="3" name="CuadroTexto 2"/>
        <xdr:cNvSpPr txBox="1"/>
      </xdr:nvSpPr>
      <xdr:spPr>
        <a:xfrm>
          <a:off x="3562350" y="6543675"/>
          <a:ext cx="67094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>
            <a:effectLst/>
          </a:endParaRPr>
        </a:p>
        <a:p>
          <a:endParaRPr lang="es-ES" sz="1100"/>
        </a:p>
      </xdr:txBody>
    </xdr:sp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0.4357</cdr:x>
      <cdr:y>0.85725</cdr:y>
    </cdr:from>
    <cdr:to>
      <cdr:x>0.54062</cdr:x>
      <cdr:y>0.89136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62481" y="5372777"/>
          <a:ext cx="1002361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3</xdr:row>
      <xdr:rowOff>104775</xdr:rowOff>
    </xdr:from>
    <xdr:to>
      <xdr:col>15</xdr:col>
      <xdr:colOff>409575</xdr:colOff>
      <xdr:row>36</xdr:row>
      <xdr:rowOff>85724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0.42571</cdr:x>
      <cdr:y>0.85573</cdr:y>
    </cdr:from>
    <cdr:to>
      <cdr:x>0.53063</cdr:x>
      <cdr:y>0.88984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50795" y="5363256"/>
          <a:ext cx="998363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0.13547</cdr:x>
      <cdr:y>0.93009</cdr:y>
    </cdr:from>
    <cdr:to>
      <cdr:x>0.83417</cdr:x>
      <cdr:y>0.97416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289050" y="5829298"/>
          <a:ext cx="6648450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</xdr:row>
      <xdr:rowOff>1</xdr:rowOff>
    </xdr:from>
    <xdr:to>
      <xdr:col>15</xdr:col>
      <xdr:colOff>390525</xdr:colOff>
      <xdr:row>36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523875</xdr:colOff>
      <xdr:row>34</xdr:row>
      <xdr:rowOff>66675</xdr:rowOff>
    </xdr:from>
    <xdr:ext cx="6709465" cy="314325"/>
    <xdr:sp macro="" textlink="">
      <xdr:nvSpPr>
        <xdr:cNvPr id="3" name="CuadroTexto 2"/>
        <xdr:cNvSpPr txBox="1"/>
      </xdr:nvSpPr>
      <xdr:spPr>
        <a:xfrm>
          <a:off x="3571875" y="6543675"/>
          <a:ext cx="670946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>
          <a:endParaRPr lang="es-ES" sz="1100"/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0.43008</cdr:x>
      <cdr:y>0.85421</cdr:y>
    </cdr:from>
    <cdr:to>
      <cdr:x>0.535</cdr:x>
      <cdr:y>0.88832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80089" y="5353719"/>
          <a:ext cx="995366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</xdr:row>
      <xdr:rowOff>123825</xdr:rowOff>
    </xdr:from>
    <xdr:to>
      <xdr:col>15</xdr:col>
      <xdr:colOff>371475</xdr:colOff>
      <xdr:row>36</xdr:row>
      <xdr:rowOff>104774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609600</xdr:colOff>
      <xdr:row>34</xdr:row>
      <xdr:rowOff>142875</xdr:rowOff>
    </xdr:from>
    <xdr:ext cx="6709465" cy="405432"/>
    <xdr:sp macro="" textlink="">
      <xdr:nvSpPr>
        <xdr:cNvPr id="3" name="CuadroTexto 2"/>
        <xdr:cNvSpPr txBox="1"/>
      </xdr:nvSpPr>
      <xdr:spPr>
        <a:xfrm>
          <a:off x="3657600" y="6619875"/>
          <a:ext cx="670946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 sz="1100">
            <a:effectLst/>
          </a:endParaRPr>
        </a:p>
        <a:p>
          <a:endParaRPr lang="es-ES" sz="900"/>
        </a:p>
      </xdr:txBody>
    </xdr:sp>
    <xdr:clientData/>
  </xdr:one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0.43121</cdr:x>
      <cdr:y>0.86181</cdr:y>
    </cdr:from>
    <cdr:to>
      <cdr:x>0.53613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94932" y="5401352"/>
          <a:ext cx="996365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</xdr:row>
      <xdr:rowOff>76200</xdr:rowOff>
    </xdr:from>
    <xdr:to>
      <xdr:col>15</xdr:col>
      <xdr:colOff>419100</xdr:colOff>
      <xdr:row>36</xdr:row>
      <xdr:rowOff>57149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0.43296</cdr:x>
      <cdr:y>0.86181</cdr:y>
    </cdr:from>
    <cdr:to>
      <cdr:x>0.53788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23944" y="5401352"/>
          <a:ext cx="999363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0.147</cdr:x>
      <cdr:y>0.93769</cdr:y>
    </cdr:from>
    <cdr:to>
      <cdr:x>0.887</cdr:x>
      <cdr:y>0.98936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400175" y="5876924"/>
          <a:ext cx="7048500" cy="323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</xdr:row>
      <xdr:rowOff>57150</xdr:rowOff>
    </xdr:from>
    <xdr:to>
      <xdr:col>15</xdr:col>
      <xdr:colOff>409575</xdr:colOff>
      <xdr:row>36</xdr:row>
      <xdr:rowOff>38099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161925</xdr:colOff>
      <xdr:row>35</xdr:row>
      <xdr:rowOff>19050</xdr:rowOff>
    </xdr:from>
    <xdr:ext cx="6709465" cy="436786"/>
    <xdr:sp macro="" textlink="">
      <xdr:nvSpPr>
        <xdr:cNvPr id="3" name="CuadroTexto 2"/>
        <xdr:cNvSpPr txBox="1"/>
      </xdr:nvSpPr>
      <xdr:spPr>
        <a:xfrm>
          <a:off x="3971925" y="6686550"/>
          <a:ext cx="67094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>
            <a:effectLst/>
          </a:endParaRPr>
        </a:p>
        <a:p>
          <a:endParaRPr lang="es-ES" sz="1100"/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0.43671</cdr:x>
      <cdr:y>0.86941</cdr:y>
    </cdr:from>
    <cdr:to>
      <cdr:x>0.54163</cdr:x>
      <cdr:y>0.90881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55548" y="5448976"/>
          <a:ext cx="998364" cy="246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CANALES%202025\01_CANAL%20TODAS%20LAS%20EDADES%202025%20CON%2020%20EN%20CORRED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CANALES%202025\02_CANAL%20MAYORES%2065%202025%20CON%2020%20EN%20CORREDO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CANALES%202025\03_CANAL%20MENORES%2065%202025%20CON%2020%20EN%20CORREDO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CANALES%202025\04_CANAL%20HUESCA%202025%20CON%2020%20EN%20CORREDO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CANALES%202025\05_CANAL%20TERUEL%202025%20CON%2020%20EN%20CORREDORM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sieis\00%20NUEVO%20ORDEN%20DE%20CARPETAS\CANALES%20DE%20MORTALIDAD\CANALES\CANALES%202025\06_CANAL%20ZARAGOZA%202025%20CON%2020%20EN%20CORRE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grafico 2023"/>
      <sheetName val="MG"/>
      <sheetName val="graf umbral todas edades 2025"/>
      <sheetName val="graf umbral todas edades 2024"/>
      <sheetName val="graf acum todas edades"/>
    </sheetNames>
    <sheetDataSet>
      <sheetData sheetId="0"/>
      <sheetData sheetId="1"/>
      <sheetData sheetId="2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270.25608384837852</v>
          </cell>
          <cell r="JA36">
            <v>274.2327948633943</v>
          </cell>
          <cell r="JB36">
            <v>295.68904402080489</v>
          </cell>
          <cell r="JC36">
            <v>317.05364278531846</v>
          </cell>
          <cell r="JD36">
            <v>316.92023816663931</v>
          </cell>
          <cell r="JE36">
            <v>305.56072679938364</v>
          </cell>
          <cell r="JF36">
            <v>310.32259417415452</v>
          </cell>
          <cell r="JG36">
            <v>294.55131329628682</v>
          </cell>
          <cell r="JH36">
            <v>279.30545756757994</v>
          </cell>
          <cell r="JI36">
            <v>259.4976582167734</v>
          </cell>
          <cell r="JJ36">
            <v>281.77353339168224</v>
          </cell>
          <cell r="JK36">
            <v>265.68808621920965</v>
          </cell>
          <cell r="JL36">
            <v>265.89080480804273</v>
          </cell>
          <cell r="JM36">
            <v>248.29412324951593</v>
          </cell>
          <cell r="JN36">
            <v>240.26529030715474</v>
          </cell>
          <cell r="JO36">
            <v>226.237641561868</v>
          </cell>
          <cell r="JP36">
            <v>225.24361261281396</v>
          </cell>
          <cell r="JQ36">
            <v>243.16630749098104</v>
          </cell>
          <cell r="JR36">
            <v>242.28513911435149</v>
          </cell>
          <cell r="JS36">
            <v>251.28807023756784</v>
          </cell>
          <cell r="JT36">
            <v>245.16545296611864</v>
          </cell>
          <cell r="JU36">
            <v>244.90291536880949</v>
          </cell>
          <cell r="JV36">
            <v>218.01582896341273</v>
          </cell>
          <cell r="JW36">
            <v>233.42111108532086</v>
          </cell>
          <cell r="JX36">
            <v>229.61460710856412</v>
          </cell>
          <cell r="JY36">
            <v>226.45560265896432</v>
          </cell>
          <cell r="JZ36">
            <v>221.45649485198138</v>
          </cell>
          <cell r="KA36">
            <v>247.86562479822751</v>
          </cell>
          <cell r="KB36">
            <v>238.48148650220585</v>
          </cell>
          <cell r="KC36">
            <v>240.09953318478341</v>
          </cell>
          <cell r="KD36">
            <v>234.19226462208806</v>
          </cell>
          <cell r="KE36">
            <v>252.3755141614638</v>
          </cell>
          <cell r="KF36">
            <v>250.65553208508936</v>
          </cell>
          <cell r="KG36">
            <v>254.21800931617352</v>
          </cell>
          <cell r="KH36">
            <v>250.37300864720743</v>
          </cell>
          <cell r="KI36">
            <v>238.2311730669048</v>
          </cell>
          <cell r="KJ36">
            <v>222.80730088250286</v>
          </cell>
          <cell r="KK36">
            <v>233.51325673481278</v>
          </cell>
          <cell r="KL36">
            <v>221.89396912707247</v>
          </cell>
          <cell r="KM36">
            <v>224.41815904211614</v>
          </cell>
          <cell r="KN36">
            <v>232.10577178307463</v>
          </cell>
          <cell r="KO36">
            <v>233.09464330340612</v>
          </cell>
          <cell r="KP36">
            <v>236.18653838608464</v>
          </cell>
          <cell r="KQ36">
            <v>236.90526705184263</v>
          </cell>
          <cell r="KR36">
            <v>230.60348691385104</v>
          </cell>
          <cell r="KS36">
            <v>238.03175164464713</v>
          </cell>
          <cell r="KT36">
            <v>251.23036490886255</v>
          </cell>
          <cell r="KU36">
            <v>248.59402262950695</v>
          </cell>
          <cell r="KV36">
            <v>238.8956275186016</v>
          </cell>
          <cell r="KW36">
            <v>255.7204312411549</v>
          </cell>
          <cell r="KX36">
            <v>247.81718112077098</v>
          </cell>
          <cell r="KY36">
            <v>270.35417647133363</v>
          </cell>
          <cell r="KZ36">
            <v>270.73399618123943</v>
          </cell>
          <cell r="LA36">
            <v>271.65652286609554</v>
          </cell>
        </row>
        <row r="37">
          <cell r="A37" t="str">
            <v>Umbral medio</v>
          </cell>
          <cell r="IZ37">
            <v>293.63064962257715</v>
          </cell>
          <cell r="JA37">
            <v>304.35877882400098</v>
          </cell>
          <cell r="JB37">
            <v>320.72639774107176</v>
          </cell>
          <cell r="JC37">
            <v>348.58735390559451</v>
          </cell>
          <cell r="JD37">
            <v>344.92868536292104</v>
          </cell>
          <cell r="JE37">
            <v>335.15997992596704</v>
          </cell>
          <cell r="JF37">
            <v>331.97194707911586</v>
          </cell>
          <cell r="JG37">
            <v>310.38079218451452</v>
          </cell>
          <cell r="JH37">
            <v>306.74662871411641</v>
          </cell>
          <cell r="JI37">
            <v>286.65796609397842</v>
          </cell>
          <cell r="JJ37">
            <v>297.17494167620418</v>
          </cell>
          <cell r="JK37">
            <v>275.56316658968132</v>
          </cell>
          <cell r="JL37">
            <v>283.62753252850001</v>
          </cell>
          <cell r="JM37">
            <v>271.60989685904042</v>
          </cell>
          <cell r="JN37">
            <v>297.02870020860524</v>
          </cell>
          <cell r="JO37">
            <v>305.34299308499692</v>
          </cell>
          <cell r="JP37">
            <v>293.10381762875761</v>
          </cell>
          <cell r="JQ37">
            <v>290.5506993670179</v>
          </cell>
          <cell r="JR37">
            <v>268.1187653324717</v>
          </cell>
          <cell r="JS37">
            <v>272.8437549924069</v>
          </cell>
          <cell r="JT37">
            <v>266.69801804927488</v>
          </cell>
          <cell r="JU37">
            <v>266.9095504485087</v>
          </cell>
          <cell r="JV37">
            <v>242.15536332405716</v>
          </cell>
          <cell r="JW37">
            <v>253.92377192933495</v>
          </cell>
          <cell r="JX37">
            <v>249.20040918646006</v>
          </cell>
          <cell r="JY37">
            <v>254.87401365343803</v>
          </cell>
          <cell r="JZ37">
            <v>250.02318711527948</v>
          </cell>
          <cell r="KA37">
            <v>261.45852693474285</v>
          </cell>
          <cell r="KB37">
            <v>270.41153907106059</v>
          </cell>
          <cell r="KC37">
            <v>266.22396268569247</v>
          </cell>
          <cell r="KD37">
            <v>278.15457572446724</v>
          </cell>
          <cell r="KE37">
            <v>274.1079816565753</v>
          </cell>
          <cell r="KF37">
            <v>285.43725470114413</v>
          </cell>
          <cell r="KG37">
            <v>287.63358920039877</v>
          </cell>
          <cell r="KH37">
            <v>279.66509197509237</v>
          </cell>
          <cell r="KI37">
            <v>273.59851924434065</v>
          </cell>
          <cell r="KJ37">
            <v>244.73148822282474</v>
          </cell>
          <cell r="KK37">
            <v>261.93548617873483</v>
          </cell>
          <cell r="KL37">
            <v>244.68759358003626</v>
          </cell>
          <cell r="KM37">
            <v>251.06145453766462</v>
          </cell>
          <cell r="KN37">
            <v>257.19886032891088</v>
          </cell>
          <cell r="KO37">
            <v>252.16966014898992</v>
          </cell>
          <cell r="KP37">
            <v>258.95296647857009</v>
          </cell>
          <cell r="KQ37">
            <v>261.46716111200379</v>
          </cell>
          <cell r="KR37">
            <v>264.87896233493223</v>
          </cell>
          <cell r="KS37">
            <v>265.8932568274389</v>
          </cell>
          <cell r="KT37">
            <v>305.4587063070021</v>
          </cell>
          <cell r="KU37">
            <v>297.92990226481237</v>
          </cell>
          <cell r="KV37">
            <v>277.88458165985418</v>
          </cell>
          <cell r="KW37">
            <v>291.0340769814494</v>
          </cell>
          <cell r="KX37">
            <v>283.47654512866757</v>
          </cell>
          <cell r="KY37">
            <v>300.92994742468642</v>
          </cell>
          <cell r="KZ37">
            <v>293.95978184829301</v>
          </cell>
          <cell r="LA37">
            <v>301.13387168758089</v>
          </cell>
        </row>
        <row r="38">
          <cell r="A38" t="str">
            <v>Umbral superior</v>
          </cell>
          <cell r="IZ38">
            <v>318.93070049445009</v>
          </cell>
          <cell r="JA38">
            <v>337.63897842651119</v>
          </cell>
          <cell r="JB38">
            <v>347.79119202935607</v>
          </cell>
          <cell r="JC38">
            <v>383.12924557933314</v>
          </cell>
          <cell r="JD38">
            <v>375.31127679372383</v>
          </cell>
          <cell r="JE38">
            <v>367.50512647682348</v>
          </cell>
          <cell r="JF38">
            <v>355.06866569543428</v>
          </cell>
          <cell r="JG38">
            <v>327.02367362927481</v>
          </cell>
          <cell r="JH38">
            <v>336.75950538567207</v>
          </cell>
          <cell r="JI38">
            <v>316.52039764072771</v>
          </cell>
          <cell r="JJ38">
            <v>313.37967537726888</v>
          </cell>
          <cell r="JK38">
            <v>285.78753143177192</v>
          </cell>
          <cell r="JL38">
            <v>302.49023791303705</v>
          </cell>
          <cell r="JM38">
            <v>297.00218181473508</v>
          </cell>
          <cell r="JN38">
            <v>366.48905115665877</v>
          </cell>
          <cell r="JO38">
            <v>410.55008951597415</v>
          </cell>
          <cell r="JP38">
            <v>380.252262091619</v>
          </cell>
          <cell r="JQ38">
            <v>346.68283782235392</v>
          </cell>
          <cell r="JR38">
            <v>296.56148628520634</v>
          </cell>
          <cell r="JS38">
            <v>296.15420827456171</v>
          </cell>
          <cell r="JT38">
            <v>290.02303533884668</v>
          </cell>
          <cell r="JU38">
            <v>290.79033551945844</v>
          </cell>
          <cell r="JV38">
            <v>268.81182640211279</v>
          </cell>
          <cell r="JW38">
            <v>276.12881252940821</v>
          </cell>
          <cell r="JX38">
            <v>270.36406154850528</v>
          </cell>
          <cell r="JY38">
            <v>286.65802645787932</v>
          </cell>
          <cell r="JZ38">
            <v>282.06305206376737</v>
          </cell>
          <cell r="KA38">
            <v>275.75834935914139</v>
          </cell>
          <cell r="KB38">
            <v>306.38758311289973</v>
          </cell>
          <cell r="KC38">
            <v>295.03955235657605</v>
          </cell>
          <cell r="KD38">
            <v>329.91954925416013</v>
          </cell>
          <cell r="KE38">
            <v>297.61682295822476</v>
          </cell>
          <cell r="KF38">
            <v>324.79867758460279</v>
          </cell>
          <cell r="KG38">
            <v>325.21992793665078</v>
          </cell>
          <cell r="KH38">
            <v>312.20879793860826</v>
          </cell>
          <cell r="KI38">
            <v>313.93478847027512</v>
          </cell>
          <cell r="KJ38">
            <v>268.68973585954922</v>
          </cell>
          <cell r="KK38">
            <v>293.62803551515452</v>
          </cell>
          <cell r="KL38">
            <v>269.68833513210899</v>
          </cell>
          <cell r="KM38">
            <v>280.68836163158329</v>
          </cell>
          <cell r="KN38">
            <v>284.85562909158426</v>
          </cell>
          <cell r="KO38">
            <v>272.72018111898029</v>
          </cell>
          <cell r="KP38">
            <v>283.79521100074555</v>
          </cell>
          <cell r="KQ38">
            <v>288.43826453355945</v>
          </cell>
          <cell r="KR38">
            <v>303.96711944471463</v>
          </cell>
          <cell r="KS38">
            <v>296.84086669757437</v>
          </cell>
          <cell r="KT38">
            <v>370.79524251250592</v>
          </cell>
          <cell r="KU38">
            <v>356.55251969597606</v>
          </cell>
          <cell r="KV38">
            <v>322.8962975465754</v>
          </cell>
          <cell r="KW38">
            <v>330.9797572606098</v>
          </cell>
          <cell r="KX38">
            <v>324.00192761569048</v>
          </cell>
          <cell r="KY38">
            <v>334.79919443492605</v>
          </cell>
          <cell r="KZ38">
            <v>319.08340831976494</v>
          </cell>
          <cell r="LA38">
            <v>333.65833323091215</v>
          </cell>
        </row>
        <row r="39">
          <cell r="IZ39">
            <v>279</v>
          </cell>
          <cell r="JA39">
            <v>295</v>
          </cell>
          <cell r="JB39">
            <v>305</v>
          </cell>
          <cell r="JC39">
            <v>340</v>
          </cell>
          <cell r="JD39">
            <v>300</v>
          </cell>
          <cell r="JE39">
            <v>313</v>
          </cell>
          <cell r="JF39">
            <v>321</v>
          </cell>
          <cell r="JG39">
            <v>294</v>
          </cell>
          <cell r="JH39">
            <v>291</v>
          </cell>
          <cell r="JI39">
            <v>255</v>
          </cell>
          <cell r="JJ39">
            <v>268</v>
          </cell>
          <cell r="JK39">
            <v>256</v>
          </cell>
          <cell r="JL39">
            <v>268</v>
          </cell>
          <cell r="JM39">
            <v>250</v>
          </cell>
          <cell r="JN39">
            <v>240</v>
          </cell>
          <cell r="JO39">
            <v>227</v>
          </cell>
          <cell r="JP39">
            <v>251</v>
          </cell>
          <cell r="JQ39">
            <v>222</v>
          </cell>
          <cell r="JR39">
            <v>256</v>
          </cell>
          <cell r="JS39">
            <v>256</v>
          </cell>
          <cell r="JT39">
            <v>267</v>
          </cell>
          <cell r="JU39">
            <v>259</v>
          </cell>
          <cell r="JV39">
            <v>241</v>
          </cell>
          <cell r="JW39">
            <v>244</v>
          </cell>
          <cell r="JX39">
            <v>235</v>
          </cell>
          <cell r="JY39">
            <v>230</v>
          </cell>
          <cell r="JZ39">
            <v>256</v>
          </cell>
          <cell r="KA39">
            <v>281</v>
          </cell>
          <cell r="KB39">
            <v>299</v>
          </cell>
          <cell r="KC39">
            <v>261</v>
          </cell>
          <cell r="KD39">
            <v>259</v>
          </cell>
          <cell r="KE39">
            <v>235</v>
          </cell>
          <cell r="KF39">
            <v>270</v>
          </cell>
          <cell r="KG39">
            <v>239</v>
          </cell>
          <cell r="KH39">
            <v>265</v>
          </cell>
          <cell r="KI39">
            <v>264</v>
          </cell>
          <cell r="KJ39">
            <v>253</v>
          </cell>
          <cell r="KK39">
            <v>232</v>
          </cell>
          <cell r="KL39">
            <v>204</v>
          </cell>
          <cell r="KM39">
            <v>227</v>
          </cell>
          <cell r="KN39">
            <v>266</v>
          </cell>
          <cell r="KO39">
            <v>215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≥ 65 2025"/>
      <sheetName val="graf umbral ≥ 65 2024"/>
      <sheetName val="graf acum &gt;=65"/>
    </sheetNames>
    <sheetDataSet>
      <sheetData sheetId="0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252.60252678891015</v>
          </cell>
          <cell r="JA36">
            <v>254.88934959333014</v>
          </cell>
          <cell r="JB36">
            <v>274.99988410678969</v>
          </cell>
          <cell r="JC36">
            <v>291.26760466590753</v>
          </cell>
          <cell r="JD36">
            <v>295.20097124689744</v>
          </cell>
          <cell r="JE36">
            <v>282.9940422121087</v>
          </cell>
          <cell r="JF36">
            <v>283.86415281091536</v>
          </cell>
          <cell r="JG36">
            <v>273.87894430974802</v>
          </cell>
          <cell r="JH36">
            <v>255.66515107819731</v>
          </cell>
          <cell r="JI36">
            <v>233.0069476642517</v>
          </cell>
          <cell r="JJ36">
            <v>259.96385140633396</v>
          </cell>
          <cell r="JK36">
            <v>242.46267196850889</v>
          </cell>
          <cell r="JL36">
            <v>240.09391581414539</v>
          </cell>
          <cell r="JM36">
            <v>225.04501543035326</v>
          </cell>
          <cell r="JN36">
            <v>217.89493642158172</v>
          </cell>
          <cell r="JO36">
            <v>209.1420044653114</v>
          </cell>
          <cell r="JP36">
            <v>198.88307248250365</v>
          </cell>
          <cell r="JQ36">
            <v>220.83396996830481</v>
          </cell>
          <cell r="JR36">
            <v>219.97888394181237</v>
          </cell>
          <cell r="JS36">
            <v>227.92547373654151</v>
          </cell>
          <cell r="JT36">
            <v>220.30581548664645</v>
          </cell>
          <cell r="JU36">
            <v>225.43894113493769</v>
          </cell>
          <cell r="JV36">
            <v>193.09783998408994</v>
          </cell>
          <cell r="JW36">
            <v>211.75532890918558</v>
          </cell>
          <cell r="JX36">
            <v>209.88269929788518</v>
          </cell>
          <cell r="JY36">
            <v>211.19968414372536</v>
          </cell>
          <cell r="JZ36">
            <v>200.88498489538026</v>
          </cell>
          <cell r="KA36">
            <v>224.09206775857706</v>
          </cell>
          <cell r="KB36">
            <v>213.82015964863956</v>
          </cell>
          <cell r="KC36">
            <v>214.63728389937512</v>
          </cell>
          <cell r="KD36">
            <v>214.15802165139999</v>
          </cell>
          <cell r="KE36">
            <v>232.20039180842116</v>
          </cell>
          <cell r="KF36">
            <v>222.85181471652572</v>
          </cell>
          <cell r="KG36">
            <v>233.21151381987539</v>
          </cell>
          <cell r="KH36">
            <v>226.31858383565898</v>
          </cell>
          <cell r="KI36">
            <v>219.29848286577948</v>
          </cell>
          <cell r="KJ36">
            <v>201.78825738561224</v>
          </cell>
          <cell r="KK36">
            <v>211.26775230487715</v>
          </cell>
          <cell r="KL36">
            <v>201.20066868102762</v>
          </cell>
          <cell r="KM36">
            <v>199.96419865760092</v>
          </cell>
          <cell r="KN36">
            <v>206.95345610184964</v>
          </cell>
          <cell r="KO36">
            <v>212.26760638305481</v>
          </cell>
          <cell r="KP36">
            <v>211.85751238305903</v>
          </cell>
          <cell r="KQ36">
            <v>215.97201008662532</v>
          </cell>
          <cell r="KR36">
            <v>214.51875370542612</v>
          </cell>
          <cell r="KS36">
            <v>216.81327796150626</v>
          </cell>
          <cell r="KT36">
            <v>229.03857149136718</v>
          </cell>
          <cell r="KU36">
            <v>223.7274711134084</v>
          </cell>
          <cell r="KV36">
            <v>214.63148741548315</v>
          </cell>
          <cell r="KW36">
            <v>231.20904513898554</v>
          </cell>
          <cell r="KX36">
            <v>226.66102025152466</v>
          </cell>
          <cell r="KY36">
            <v>245.01389745670161</v>
          </cell>
          <cell r="KZ36">
            <v>251.84377374826289</v>
          </cell>
          <cell r="LA36">
            <v>256.13238269906634</v>
          </cell>
        </row>
        <row r="37">
          <cell r="A37" t="str">
            <v>Umbral medio</v>
          </cell>
          <cell r="IZ37">
            <v>269.07008507946364</v>
          </cell>
          <cell r="JA37">
            <v>281.6598114263852</v>
          </cell>
          <cell r="JB37">
            <v>302.06041294251003</v>
          </cell>
          <cell r="JC37">
            <v>321.87194770020596</v>
          </cell>
          <cell r="JD37">
            <v>321.19765969604873</v>
          </cell>
          <cell r="JE37">
            <v>312.83594107683177</v>
          </cell>
          <cell r="JF37">
            <v>307.90758611984569</v>
          </cell>
          <cell r="JG37">
            <v>289.5909822141524</v>
          </cell>
          <cell r="JH37">
            <v>282.27530802745247</v>
          </cell>
          <cell r="JI37">
            <v>262.44867912104911</v>
          </cell>
          <cell r="JJ37">
            <v>275.24743621054637</v>
          </cell>
          <cell r="JK37">
            <v>252.99618603546728</v>
          </cell>
          <cell r="JL37">
            <v>259.66211322701076</v>
          </cell>
          <cell r="JM37">
            <v>248.98121060853231</v>
          </cell>
          <cell r="JN37">
            <v>274.12578015246976</v>
          </cell>
          <cell r="JO37">
            <v>284.95737036559041</v>
          </cell>
          <cell r="JP37">
            <v>266.66416160515121</v>
          </cell>
          <cell r="JQ37">
            <v>269.35165747080902</v>
          </cell>
          <cell r="JR37">
            <v>245.80224107236353</v>
          </cell>
          <cell r="JS37">
            <v>252.25310177349755</v>
          </cell>
          <cell r="JT37">
            <v>241.3706861582294</v>
          </cell>
          <cell r="JU37">
            <v>245.94089210727446</v>
          </cell>
          <cell r="JV37">
            <v>220.76265179828073</v>
          </cell>
          <cell r="JW37">
            <v>231.51229800385445</v>
          </cell>
          <cell r="JX37">
            <v>232.41199104286864</v>
          </cell>
          <cell r="JY37">
            <v>239.19934706708122</v>
          </cell>
          <cell r="JZ37">
            <v>228.62328629475127</v>
          </cell>
          <cell r="KA37">
            <v>241.08356415096591</v>
          </cell>
          <cell r="KB37">
            <v>244.66959472987327</v>
          </cell>
          <cell r="KC37">
            <v>242.95012455799906</v>
          </cell>
          <cell r="KD37">
            <v>254.64533570961473</v>
          </cell>
          <cell r="KE37">
            <v>252.73236087938488</v>
          </cell>
          <cell r="KF37">
            <v>258.02920517210345</v>
          </cell>
          <cell r="KG37">
            <v>264.7855758407652</v>
          </cell>
          <cell r="KH37">
            <v>254.6845250862047</v>
          </cell>
          <cell r="KI37">
            <v>252.69743025496152</v>
          </cell>
          <cell r="KJ37">
            <v>221.67969653910316</v>
          </cell>
          <cell r="KK37">
            <v>236.44371240458491</v>
          </cell>
          <cell r="KL37">
            <v>222.97074997769573</v>
          </cell>
          <cell r="KM37">
            <v>226.1355217151123</v>
          </cell>
          <cell r="KN37">
            <v>231.92393570668932</v>
          </cell>
          <cell r="KO37">
            <v>229.99313376553758</v>
          </cell>
          <cell r="KP37">
            <v>235.8805886597537</v>
          </cell>
          <cell r="KQ37">
            <v>240.20199891453433</v>
          </cell>
          <cell r="KR37">
            <v>246.46428853495377</v>
          </cell>
          <cell r="KS37">
            <v>246.44268551181818</v>
          </cell>
          <cell r="KT37">
            <v>281.3110383294092</v>
          </cell>
          <cell r="KU37">
            <v>274.75181334550831</v>
          </cell>
          <cell r="KV37">
            <v>255.6691722014684</v>
          </cell>
          <cell r="KW37">
            <v>266.98596850135067</v>
          </cell>
          <cell r="KX37">
            <v>262.3739043393237</v>
          </cell>
          <cell r="KY37">
            <v>277.44445936450762</v>
          </cell>
          <cell r="KZ37">
            <v>269.95081740182275</v>
          </cell>
          <cell r="LA37">
            <v>281.67483529252303</v>
          </cell>
        </row>
        <row r="38">
          <cell r="A38" t="str">
            <v>Umbral superior</v>
          </cell>
          <cell r="IZ38">
            <v>286.59847418966496</v>
          </cell>
          <cell r="JA38">
            <v>311.20890882833061</v>
          </cell>
          <cell r="JB38">
            <v>331.75437250648014</v>
          </cell>
          <cell r="JC38">
            <v>355.65846152102188</v>
          </cell>
          <cell r="JD38">
            <v>349.46018242470541</v>
          </cell>
          <cell r="JE38">
            <v>345.79093828695807</v>
          </cell>
          <cell r="JF38">
            <v>333.96573580418607</v>
          </cell>
          <cell r="JG38">
            <v>306.19441191122604</v>
          </cell>
          <cell r="JH38">
            <v>311.6222644589584</v>
          </cell>
          <cell r="JI38">
            <v>295.56219347411161</v>
          </cell>
          <cell r="JJ38">
            <v>291.41908100028991</v>
          </cell>
          <cell r="JK38">
            <v>263.98159870807888</v>
          </cell>
          <cell r="JL38">
            <v>280.80504129589667</v>
          </cell>
          <cell r="JM38">
            <v>275.42906306680698</v>
          </cell>
          <cell r="JN38">
            <v>344.66630591401236</v>
          </cell>
          <cell r="JO38">
            <v>387.85898368649947</v>
          </cell>
          <cell r="JP38">
            <v>357.19471419247679</v>
          </cell>
          <cell r="JQ38">
            <v>328.3827279390639</v>
          </cell>
          <cell r="JR38">
            <v>274.61531090625084</v>
          </cell>
          <cell r="JS38">
            <v>279.14285313872153</v>
          </cell>
          <cell r="JT38">
            <v>264.42204299855723</v>
          </cell>
          <cell r="JU38">
            <v>268.28230665969073</v>
          </cell>
          <cell r="JV38">
            <v>252.32896981733546</v>
          </cell>
          <cell r="JW38">
            <v>253.08628590026058</v>
          </cell>
          <cell r="JX38">
            <v>257.32478869034367</v>
          </cell>
          <cell r="JY38">
            <v>270.85789830778782</v>
          </cell>
          <cell r="JZ38">
            <v>260.1340933031608</v>
          </cell>
          <cell r="KA38">
            <v>259.34601935361917</v>
          </cell>
          <cell r="KB38">
            <v>279.9069508900829</v>
          </cell>
          <cell r="KC38">
            <v>274.94508692187532</v>
          </cell>
          <cell r="KD38">
            <v>302.67881489696521</v>
          </cell>
          <cell r="KE38">
            <v>275.05616415209749</v>
          </cell>
          <cell r="KF38">
            <v>298.68397884583328</v>
          </cell>
          <cell r="KG38">
            <v>300.57888582140936</v>
          </cell>
          <cell r="KH38">
            <v>286.5581998555362</v>
          </cell>
          <cell r="KI38">
            <v>291.11282717439087</v>
          </cell>
          <cell r="KJ38">
            <v>243.50258542767202</v>
          </cell>
          <cell r="KK38">
            <v>264.57685200148751</v>
          </cell>
          <cell r="KL38">
            <v>247.06099470393789</v>
          </cell>
          <cell r="KM38">
            <v>255.68039106823281</v>
          </cell>
          <cell r="KN38">
            <v>259.86327949256963</v>
          </cell>
          <cell r="KO38">
            <v>249.17775324507173</v>
          </cell>
          <cell r="KP38">
            <v>262.5888207504982</v>
          </cell>
          <cell r="KQ38">
            <v>267.11228643856413</v>
          </cell>
          <cell r="KR38">
            <v>283.09998806469235</v>
          </cell>
          <cell r="KS38">
            <v>280.06471234790803</v>
          </cell>
          <cell r="KT38">
            <v>345.35573577136233</v>
          </cell>
          <cell r="KU38">
            <v>337.25559451955644</v>
          </cell>
          <cell r="KV38">
            <v>304.44271545699706</v>
          </cell>
          <cell r="KW38">
            <v>308.22646105595049</v>
          </cell>
          <cell r="KX38">
            <v>303.63859332826536</v>
          </cell>
          <cell r="KY38">
            <v>314.11451566018604</v>
          </cell>
          <cell r="KZ38">
            <v>289.34405182849576</v>
          </cell>
          <cell r="LA38">
            <v>309.73432568727253</v>
          </cell>
        </row>
        <row r="39">
          <cell r="IZ39">
            <v>248</v>
          </cell>
          <cell r="JA39">
            <v>277</v>
          </cell>
          <cell r="JB39">
            <v>263</v>
          </cell>
          <cell r="JC39">
            <v>312</v>
          </cell>
          <cell r="JD39">
            <v>264</v>
          </cell>
          <cell r="JE39">
            <v>295</v>
          </cell>
          <cell r="JF39">
            <v>284</v>
          </cell>
          <cell r="JG39">
            <v>265</v>
          </cell>
          <cell r="JH39">
            <v>255</v>
          </cell>
          <cell r="JI39">
            <v>223</v>
          </cell>
          <cell r="JJ39">
            <v>236</v>
          </cell>
          <cell r="JK39">
            <v>229</v>
          </cell>
          <cell r="JL39">
            <v>243</v>
          </cell>
          <cell r="JM39">
            <v>210</v>
          </cell>
          <cell r="JN39">
            <v>216</v>
          </cell>
          <cell r="JO39">
            <v>200</v>
          </cell>
          <cell r="JP39">
            <v>227</v>
          </cell>
          <cell r="JQ39">
            <v>193</v>
          </cell>
          <cell r="JR39">
            <v>227</v>
          </cell>
          <cell r="JS39">
            <v>229</v>
          </cell>
          <cell r="JT39">
            <v>238</v>
          </cell>
          <cell r="JU39">
            <v>231</v>
          </cell>
          <cell r="JV39">
            <v>211</v>
          </cell>
          <cell r="JW39">
            <v>219</v>
          </cell>
          <cell r="JX39">
            <v>192</v>
          </cell>
          <cell r="JY39">
            <v>201</v>
          </cell>
          <cell r="JZ39">
            <v>234</v>
          </cell>
          <cell r="KA39">
            <v>245</v>
          </cell>
          <cell r="KB39">
            <v>270</v>
          </cell>
          <cell r="KC39">
            <v>220</v>
          </cell>
          <cell r="KD39">
            <v>223</v>
          </cell>
          <cell r="KE39">
            <v>210</v>
          </cell>
          <cell r="KF39">
            <v>241</v>
          </cell>
          <cell r="KG39">
            <v>209</v>
          </cell>
          <cell r="KH39">
            <v>233</v>
          </cell>
          <cell r="KI39">
            <v>237</v>
          </cell>
          <cell r="KJ39">
            <v>232</v>
          </cell>
          <cell r="KK39">
            <v>209</v>
          </cell>
          <cell r="KL39">
            <v>177</v>
          </cell>
          <cell r="KM39">
            <v>201</v>
          </cell>
          <cell r="KN39">
            <v>233</v>
          </cell>
          <cell r="KO39">
            <v>196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&lt;65 2025"/>
      <sheetName val="graf umbral&lt;65  2024 "/>
      <sheetName val="graf acum &lt;65"/>
    </sheetNames>
    <sheetDataSet>
      <sheetData sheetId="0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25.426371423083857</v>
          </cell>
          <cell r="JA36">
            <v>26.204060105025448</v>
          </cell>
          <cell r="JB36">
            <v>24.665652630299718</v>
          </cell>
          <cell r="JC36">
            <v>35.227830733559095</v>
          </cell>
          <cell r="JD36">
            <v>31.404476098812715</v>
          </cell>
          <cell r="JE36">
            <v>29.271651612593462</v>
          </cell>
          <cell r="JF36">
            <v>29.313942663039338</v>
          </cell>
          <cell r="JG36">
            <v>24.901546575708572</v>
          </cell>
          <cell r="JH36">
            <v>27.251847875757363</v>
          </cell>
          <cell r="JI36">
            <v>28.130745118793548</v>
          </cell>
          <cell r="JJ36">
            <v>27.951499838254392</v>
          </cell>
          <cell r="JK36">
            <v>28.220658223313048</v>
          </cell>
          <cell r="JL36">
            <v>28.703755613954154</v>
          </cell>
          <cell r="JM36">
            <v>25.910735554721256</v>
          </cell>
          <cell r="JN36">
            <v>26.694394315485209</v>
          </cell>
          <cell r="JO36">
            <v>23.259443547649784</v>
          </cell>
          <cell r="JP36">
            <v>30.655439537538854</v>
          </cell>
          <cell r="JQ36">
            <v>26.374827307772847</v>
          </cell>
          <cell r="JR36">
            <v>28.66692096467327</v>
          </cell>
          <cell r="JS36">
            <v>26.104141439522937</v>
          </cell>
          <cell r="JT36">
            <v>29.275518489388023</v>
          </cell>
          <cell r="JU36">
            <v>26.547000964379198</v>
          </cell>
          <cell r="JV36">
            <v>25.06835097228447</v>
          </cell>
          <cell r="JW36">
            <v>25.037882655373743</v>
          </cell>
          <cell r="JX36">
            <v>21.323812520688758</v>
          </cell>
          <cell r="JY36">
            <v>22.388393501852523</v>
          </cell>
          <cell r="JZ36">
            <v>24.064172940121829</v>
          </cell>
          <cell r="KA36">
            <v>23.734587551073826</v>
          </cell>
          <cell r="KB36">
            <v>28.854152252564663</v>
          </cell>
          <cell r="KC36">
            <v>24.490436623308639</v>
          </cell>
          <cell r="KD36">
            <v>26.447904323228091</v>
          </cell>
          <cell r="KE36">
            <v>26.154090633488636</v>
          </cell>
          <cell r="KF36">
            <v>31.112946369447776</v>
          </cell>
          <cell r="KG36">
            <v>25.820367837255581</v>
          </cell>
          <cell r="KH36">
            <v>28.072875119982399</v>
          </cell>
          <cell r="KI36">
            <v>26.361407123779575</v>
          </cell>
          <cell r="KJ36">
            <v>25.543071632070351</v>
          </cell>
          <cell r="KK36">
            <v>28.922914868810388</v>
          </cell>
          <cell r="KL36">
            <v>23.782601026250433</v>
          </cell>
          <cell r="KM36">
            <v>28.232493307799217</v>
          </cell>
          <cell r="KN36">
            <v>28.860206322357165</v>
          </cell>
          <cell r="KO36">
            <v>26.285461919602589</v>
          </cell>
          <cell r="KP36">
            <v>28.929324653258696</v>
          </cell>
          <cell r="KQ36">
            <v>26.720190496341655</v>
          </cell>
          <cell r="KR36">
            <v>19.668298515614428</v>
          </cell>
          <cell r="KS36">
            <v>23.676911228088716</v>
          </cell>
          <cell r="KT36">
            <v>28.022166758472704</v>
          </cell>
          <cell r="KU36">
            <v>24.79568156338069</v>
          </cell>
          <cell r="KV36">
            <v>26.562738593931076</v>
          </cell>
          <cell r="KW36">
            <v>25.839841708093953</v>
          </cell>
          <cell r="KX36">
            <v>24.32644095586895</v>
          </cell>
          <cell r="KY36">
            <v>24.420087319633801</v>
          </cell>
          <cell r="KZ36">
            <v>26.996376399166955</v>
          </cell>
          <cell r="LA36">
            <v>22.421383950995928</v>
          </cell>
        </row>
        <row r="37">
          <cell r="A37" t="str">
            <v>Umbral medio</v>
          </cell>
          <cell r="IZ37">
            <v>32.3055727867415</v>
          </cell>
          <cell r="JA37">
            <v>31.100091278076238</v>
          </cell>
          <cell r="JB37">
            <v>28.855371201375913</v>
          </cell>
          <cell r="JC37">
            <v>37.920118083232026</v>
          </cell>
          <cell r="JD37">
            <v>34.994874760765761</v>
          </cell>
          <cell r="JE37">
            <v>33.089418633165742</v>
          </cell>
          <cell r="JF37">
            <v>34.515319526064921</v>
          </cell>
          <cell r="JG37">
            <v>30.657345445065399</v>
          </cell>
          <cell r="JH37">
            <v>33.994379667662251</v>
          </cell>
          <cell r="JI37">
            <v>32.967578396813117</v>
          </cell>
          <cell r="JJ37">
            <v>31.523294420516077</v>
          </cell>
          <cell r="JK37">
            <v>31.420811508632898</v>
          </cell>
          <cell r="JL37">
            <v>32.909514537430269</v>
          </cell>
          <cell r="JM37">
            <v>31.061901352668368</v>
          </cell>
          <cell r="JN37">
            <v>31.889937349177945</v>
          </cell>
          <cell r="JO37">
            <v>30.08985330821692</v>
          </cell>
          <cell r="JP37">
            <v>34.502548356840812</v>
          </cell>
          <cell r="JQ37">
            <v>29.949814217369859</v>
          </cell>
          <cell r="JR37">
            <v>30.906618030510941</v>
          </cell>
          <cell r="JS37">
            <v>29.259172464740523</v>
          </cell>
          <cell r="JT37">
            <v>33.467963002065964</v>
          </cell>
          <cell r="JU37">
            <v>29.564054204037298</v>
          </cell>
          <cell r="JV37">
            <v>28.369105080131781</v>
          </cell>
          <cell r="JW37">
            <v>30.074651609004761</v>
          </cell>
          <cell r="JX37">
            <v>24.634728021877223</v>
          </cell>
          <cell r="JY37">
            <v>24.053067638899819</v>
          </cell>
          <cell r="JZ37">
            <v>29.039730765758787</v>
          </cell>
          <cell r="KA37">
            <v>28.372657769391452</v>
          </cell>
          <cell r="KB37">
            <v>34.214989600697223</v>
          </cell>
          <cell r="KC37">
            <v>30.839658137115105</v>
          </cell>
          <cell r="KD37">
            <v>32.122211413089474</v>
          </cell>
          <cell r="KE37">
            <v>30.19074380120222</v>
          </cell>
          <cell r="KF37">
            <v>36.010914485105175</v>
          </cell>
          <cell r="KG37">
            <v>31.92677031748881</v>
          </cell>
          <cell r="KH37">
            <v>33.591775963594749</v>
          </cell>
          <cell r="KI37">
            <v>29.668818112517734</v>
          </cell>
          <cell r="KJ37">
            <v>30.506535806189309</v>
          </cell>
          <cell r="KK37">
            <v>33.68055093588432</v>
          </cell>
          <cell r="KL37">
            <v>29.134606950416366</v>
          </cell>
          <cell r="KM37">
            <v>32.592637282771982</v>
          </cell>
          <cell r="KN37">
            <v>33.181163415672856</v>
          </cell>
          <cell r="KO37">
            <v>30.180896262110053</v>
          </cell>
          <cell r="KP37">
            <v>31.33199689703261</v>
          </cell>
          <cell r="KQ37">
            <v>29.702060245532262</v>
          </cell>
          <cell r="KR37">
            <v>26.691848775280061</v>
          </cell>
          <cell r="KS37">
            <v>27.726291270357457</v>
          </cell>
          <cell r="KT37">
            <v>33.692096978248159</v>
          </cell>
          <cell r="KU37">
            <v>31.728231277980363</v>
          </cell>
          <cell r="KV37">
            <v>30.602980680747141</v>
          </cell>
          <cell r="KW37">
            <v>32.649263202557357</v>
          </cell>
          <cell r="KX37">
            <v>29.714789280516353</v>
          </cell>
          <cell r="KY37">
            <v>32.169542887319096</v>
          </cell>
          <cell r="KZ37">
            <v>33.278207256865926</v>
          </cell>
          <cell r="LA37">
            <v>29.0321104246438</v>
          </cell>
        </row>
        <row r="38">
          <cell r="A38" t="str">
            <v>Umbral superior</v>
          </cell>
          <cell r="IZ38">
            <v>40.502983418197424</v>
          </cell>
          <cell r="JA38">
            <v>36.649687915552427</v>
          </cell>
          <cell r="JB38">
            <v>33.545181376248301</v>
          </cell>
          <cell r="JC38">
            <v>40.771141708388896</v>
          </cell>
          <cell r="JD38">
            <v>38.893375734525605</v>
          </cell>
          <cell r="JE38">
            <v>37.274257607746982</v>
          </cell>
          <cell r="JF38">
            <v>40.397319500284105</v>
          </cell>
          <cell r="JG38">
            <v>37.350667893419377</v>
          </cell>
          <cell r="JH38">
            <v>41.943201054252341</v>
          </cell>
          <cell r="JI38">
            <v>38.411030668960706</v>
          </cell>
          <cell r="JJ38">
            <v>35.427434583995044</v>
          </cell>
          <cell r="JK38">
            <v>34.885890436147882</v>
          </cell>
          <cell r="JL38">
            <v>37.567209836255579</v>
          </cell>
          <cell r="JM38">
            <v>36.943117503231129</v>
          </cell>
          <cell r="JN38">
            <v>37.812488649751792</v>
          </cell>
          <cell r="JO38">
            <v>38.304881383787489</v>
          </cell>
          <cell r="JP38">
            <v>38.709840770202227</v>
          </cell>
          <cell r="JQ38">
            <v>33.872001683402743</v>
          </cell>
          <cell r="JR38">
            <v>33.274600139869527</v>
          </cell>
          <cell r="JS38">
            <v>32.686626743724467</v>
          </cell>
          <cell r="JT38">
            <v>38.103021074452435</v>
          </cell>
          <cell r="JU38">
            <v>32.827241010299119</v>
          </cell>
          <cell r="JV38">
            <v>31.976727543634691</v>
          </cell>
          <cell r="JW38">
            <v>35.826579679391998</v>
          </cell>
          <cell r="JX38">
            <v>28.290808298447597</v>
          </cell>
          <cell r="JY38">
            <v>25.802166508341251</v>
          </cell>
          <cell r="JZ38">
            <v>34.732867783440369</v>
          </cell>
          <cell r="KA38">
            <v>33.640277393247828</v>
          </cell>
          <cell r="KB38">
            <v>40.30728290659669</v>
          </cell>
          <cell r="KC38">
            <v>38.343114387405429</v>
          </cell>
          <cell r="KD38">
            <v>38.669481528928266</v>
          </cell>
          <cell r="KE38">
            <v>34.67273164054685</v>
          </cell>
          <cell r="KF38">
            <v>41.486284441227561</v>
          </cell>
          <cell r="KG38">
            <v>39.061647809421629</v>
          </cell>
          <cell r="KH38">
            <v>39.901630606792374</v>
          </cell>
          <cell r="KI38">
            <v>33.273509444401668</v>
          </cell>
          <cell r="KJ38">
            <v>36.154742146670962</v>
          </cell>
          <cell r="KK38">
            <v>39.013290409244064</v>
          </cell>
          <cell r="KL38">
            <v>35.323715176097018</v>
          </cell>
          <cell r="KM38">
            <v>37.44442571665445</v>
          </cell>
          <cell r="KN38">
            <v>37.977254294916477</v>
          </cell>
          <cell r="KO38">
            <v>34.489567329561773</v>
          </cell>
          <cell r="KP38">
            <v>33.881319065627572</v>
          </cell>
          <cell r="KQ38">
            <v>32.923235764927583</v>
          </cell>
          <cell r="KR38">
            <v>35.354076695249205</v>
          </cell>
          <cell r="KS38">
            <v>32.256362246086688</v>
          </cell>
          <cell r="KT38">
            <v>40.197964346596322</v>
          </cell>
          <cell r="KU38">
            <v>40.024924340235593</v>
          </cell>
          <cell r="KV38">
            <v>35.084422155976682</v>
          </cell>
          <cell r="KW38">
            <v>40.736917974207003</v>
          </cell>
          <cell r="KX38">
            <v>35.938372358829149</v>
          </cell>
          <cell r="KY38">
            <v>41.641942708941158</v>
          </cell>
          <cell r="KZ38">
            <v>40.614260027624233</v>
          </cell>
          <cell r="LA38">
            <v>36.972903303286373</v>
          </cell>
        </row>
        <row r="39">
          <cell r="IZ39">
            <v>31</v>
          </cell>
          <cell r="JA39">
            <v>18</v>
          </cell>
          <cell r="JB39">
            <v>42</v>
          </cell>
          <cell r="JC39">
            <v>28</v>
          </cell>
          <cell r="JD39">
            <v>36</v>
          </cell>
          <cell r="JE39">
            <v>18</v>
          </cell>
          <cell r="JF39">
            <v>37</v>
          </cell>
          <cell r="JG39">
            <v>29</v>
          </cell>
          <cell r="JH39">
            <v>36</v>
          </cell>
          <cell r="JI39">
            <v>32</v>
          </cell>
          <cell r="JJ39">
            <v>32</v>
          </cell>
          <cell r="JK39">
            <v>27</v>
          </cell>
          <cell r="JL39">
            <v>25</v>
          </cell>
          <cell r="JM39">
            <v>40</v>
          </cell>
          <cell r="JN39">
            <v>24</v>
          </cell>
          <cell r="JO39">
            <v>27</v>
          </cell>
          <cell r="JP39">
            <v>24</v>
          </cell>
          <cell r="JQ39">
            <v>29</v>
          </cell>
          <cell r="JR39">
            <v>29</v>
          </cell>
          <cell r="JS39">
            <v>27</v>
          </cell>
          <cell r="JT39">
            <v>29</v>
          </cell>
          <cell r="JU39">
            <v>28</v>
          </cell>
          <cell r="JV39">
            <v>30</v>
          </cell>
          <cell r="JW39">
            <v>25</v>
          </cell>
          <cell r="JX39">
            <v>43</v>
          </cell>
          <cell r="JY39">
            <v>29</v>
          </cell>
          <cell r="JZ39">
            <v>22</v>
          </cell>
          <cell r="KA39">
            <v>36</v>
          </cell>
          <cell r="KB39">
            <v>29</v>
          </cell>
          <cell r="KC39">
            <v>41</v>
          </cell>
          <cell r="KD39">
            <v>36</v>
          </cell>
          <cell r="KE39">
            <v>25</v>
          </cell>
          <cell r="KF39">
            <v>29</v>
          </cell>
          <cell r="KG39">
            <v>30</v>
          </cell>
          <cell r="KH39">
            <v>32</v>
          </cell>
          <cell r="KI39">
            <v>27</v>
          </cell>
          <cell r="KJ39">
            <v>21</v>
          </cell>
          <cell r="KK39">
            <v>23</v>
          </cell>
          <cell r="KL39">
            <v>27</v>
          </cell>
          <cell r="KM39">
            <v>26</v>
          </cell>
          <cell r="KN39">
            <v>33</v>
          </cell>
          <cell r="KO39">
            <v>19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HUESCA 2025"/>
      <sheetName val="graf umbral HUESCA 2024"/>
      <sheetName val="graf acum HUESCA"/>
    </sheetNames>
    <sheetDataSet>
      <sheetData sheetId="0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40.650253781693472</v>
          </cell>
          <cell r="JA36">
            <v>45.763222574728815</v>
          </cell>
          <cell r="JB36">
            <v>51.707759161133502</v>
          </cell>
          <cell r="JC36">
            <v>55.197215700075702</v>
          </cell>
          <cell r="JD36">
            <v>46.892914963440198</v>
          </cell>
          <cell r="JE36">
            <v>49.258036586779355</v>
          </cell>
          <cell r="JF36">
            <v>47.420535829063219</v>
          </cell>
          <cell r="JG36">
            <v>46.978898589261945</v>
          </cell>
          <cell r="JH36">
            <v>46.920575183279205</v>
          </cell>
          <cell r="JI36">
            <v>45.300309670382084</v>
          </cell>
          <cell r="JJ36">
            <v>46.854191022976792</v>
          </cell>
          <cell r="JK36">
            <v>37.721541581900333</v>
          </cell>
          <cell r="JL36">
            <v>38.144815132142462</v>
          </cell>
          <cell r="JM36">
            <v>42.143946251389046</v>
          </cell>
          <cell r="JN36">
            <v>38.784134066508152</v>
          </cell>
          <cell r="JO36">
            <v>37.676356118996388</v>
          </cell>
          <cell r="JP36">
            <v>40.959844771060425</v>
          </cell>
          <cell r="JQ36">
            <v>44.708340871624763</v>
          </cell>
          <cell r="JR36">
            <v>40.797566575856422</v>
          </cell>
          <cell r="JS36">
            <v>41.485679603119799</v>
          </cell>
          <cell r="JT36">
            <v>40.418125118035661</v>
          </cell>
          <cell r="JU36">
            <v>40.11698418714861</v>
          </cell>
          <cell r="JV36">
            <v>37.08190928635198</v>
          </cell>
          <cell r="JW36">
            <v>39.070539620712466</v>
          </cell>
          <cell r="JX36">
            <v>36.661411993717458</v>
          </cell>
          <cell r="JY36">
            <v>28.386719052329756</v>
          </cell>
          <cell r="JZ36">
            <v>38.638515632059949</v>
          </cell>
          <cell r="KA36">
            <v>37.108662987437057</v>
          </cell>
          <cell r="KB36">
            <v>42.513652476728772</v>
          </cell>
          <cell r="KC36">
            <v>39.869071738618189</v>
          </cell>
          <cell r="KD36">
            <v>43.305741124808499</v>
          </cell>
          <cell r="KE36">
            <v>40.28261580961221</v>
          </cell>
          <cell r="KF36">
            <v>41.001865779640084</v>
          </cell>
          <cell r="KG36">
            <v>40.973135239818355</v>
          </cell>
          <cell r="KH36">
            <v>43.106554878375412</v>
          </cell>
          <cell r="KI36">
            <v>36.894200056284049</v>
          </cell>
          <cell r="KJ36">
            <v>35.67075544517084</v>
          </cell>
          <cell r="KK36">
            <v>40.231598889030799</v>
          </cell>
          <cell r="KL36">
            <v>35.743562716775124</v>
          </cell>
          <cell r="KM36">
            <v>38.355622020838886</v>
          </cell>
          <cell r="KN36">
            <v>39.498173770797926</v>
          </cell>
          <cell r="KO36">
            <v>41.360834293146034</v>
          </cell>
          <cell r="KP36">
            <v>34.419369797994683</v>
          </cell>
          <cell r="KQ36">
            <v>34.5903477454696</v>
          </cell>
          <cell r="KR36">
            <v>37.887112707319375</v>
          </cell>
          <cell r="KS36">
            <v>34.561240949329338</v>
          </cell>
          <cell r="KT36">
            <v>36.606752544912183</v>
          </cell>
          <cell r="KU36">
            <v>41.371839627909225</v>
          </cell>
          <cell r="KV36">
            <v>30.80466404195127</v>
          </cell>
          <cell r="KW36">
            <v>45.713248636995374</v>
          </cell>
          <cell r="KX36">
            <v>37.609540462041771</v>
          </cell>
          <cell r="KY36">
            <v>42.439970319355915</v>
          </cell>
          <cell r="KZ36">
            <v>38.716272103182902</v>
          </cell>
          <cell r="LA36">
            <v>45.934318968985032</v>
          </cell>
        </row>
        <row r="37">
          <cell r="A37" t="str">
            <v>Umbral medio</v>
          </cell>
          <cell r="IZ37">
            <v>49.21794685918772</v>
          </cell>
          <cell r="JA37">
            <v>51.361785128401706</v>
          </cell>
          <cell r="JB37">
            <v>56.600191312440202</v>
          </cell>
          <cell r="JC37">
            <v>59.68080648125995</v>
          </cell>
          <cell r="JD37">
            <v>55.599141431458712</v>
          </cell>
          <cell r="JE37">
            <v>57.253520007067273</v>
          </cell>
          <cell r="JF37">
            <v>54.206718793219729</v>
          </cell>
          <cell r="JG37">
            <v>54.844407770422443</v>
          </cell>
          <cell r="JH37">
            <v>51.609999166767068</v>
          </cell>
          <cell r="JI37">
            <v>49.000214981642578</v>
          </cell>
          <cell r="JJ37">
            <v>50.652287762811518</v>
          </cell>
          <cell r="JK37">
            <v>44.743380676188494</v>
          </cell>
          <cell r="JL37">
            <v>43.610414774248724</v>
          </cell>
          <cell r="JM37">
            <v>46.874504061630901</v>
          </cell>
          <cell r="JN37">
            <v>47.183639337973617</v>
          </cell>
          <cell r="JO37">
            <v>51.470771877731991</v>
          </cell>
          <cell r="JP37">
            <v>51.036784982707324</v>
          </cell>
          <cell r="JQ37">
            <v>48.870267407623771</v>
          </cell>
          <cell r="JR37">
            <v>45.280099271052769</v>
          </cell>
          <cell r="JS37">
            <v>47.339493973257312</v>
          </cell>
          <cell r="JT37">
            <v>45.853227711575379</v>
          </cell>
          <cell r="JU37">
            <v>44.456152658294002</v>
          </cell>
          <cell r="JV37">
            <v>43.016751589294458</v>
          </cell>
          <cell r="JW37">
            <v>42.340105528812252</v>
          </cell>
          <cell r="JX37">
            <v>42.244139052627609</v>
          </cell>
          <cell r="JY37">
            <v>37.086523681751942</v>
          </cell>
          <cell r="JZ37">
            <v>43.308446401604442</v>
          </cell>
          <cell r="KA37">
            <v>44.100477960687805</v>
          </cell>
          <cell r="KB37">
            <v>49.172024296945501</v>
          </cell>
          <cell r="KC37">
            <v>48.373069116367724</v>
          </cell>
          <cell r="KD37">
            <v>52.068213192372582</v>
          </cell>
          <cell r="KE37">
            <v>44.697929574378811</v>
          </cell>
          <cell r="KF37">
            <v>49.164142406826556</v>
          </cell>
          <cell r="KG37">
            <v>49.482029785296355</v>
          </cell>
          <cell r="KH37">
            <v>51.490030439905318</v>
          </cell>
          <cell r="KI37">
            <v>44.333973838174202</v>
          </cell>
          <cell r="KJ37">
            <v>42.315149744696647</v>
          </cell>
          <cell r="KK37">
            <v>45.870025700536623</v>
          </cell>
          <cell r="KL37">
            <v>40.158286826524154</v>
          </cell>
          <cell r="KM37">
            <v>44.235456029019986</v>
          </cell>
          <cell r="KN37">
            <v>43.045767937703033</v>
          </cell>
          <cell r="KO37">
            <v>45.186773804584043</v>
          </cell>
          <cell r="KP37">
            <v>41.814857142078054</v>
          </cell>
          <cell r="KQ37">
            <v>43.646417713615428</v>
          </cell>
          <cell r="KR37">
            <v>46.283353223980406</v>
          </cell>
          <cell r="KS37">
            <v>42.345537365215272</v>
          </cell>
          <cell r="KT37">
            <v>50.720352260144317</v>
          </cell>
          <cell r="KU37">
            <v>51.343158100994003</v>
          </cell>
          <cell r="KV37">
            <v>40.837516542884714</v>
          </cell>
          <cell r="KW37">
            <v>51.12002766677535</v>
          </cell>
          <cell r="KX37">
            <v>46.637859332335985</v>
          </cell>
          <cell r="KY37">
            <v>51.456265775835853</v>
          </cell>
          <cell r="KZ37">
            <v>47.877621101181091</v>
          </cell>
          <cell r="LA37">
            <v>51.844923820190068</v>
          </cell>
        </row>
        <row r="38">
          <cell r="A38" t="str">
            <v>Umbral superior</v>
          </cell>
          <cell r="IZ38">
            <v>59.495256414432653</v>
          </cell>
          <cell r="JA38">
            <v>57.612670057960649</v>
          </cell>
          <cell r="JB38">
            <v>61.935843226943646</v>
          </cell>
          <cell r="JC38">
            <v>64.514043787423816</v>
          </cell>
          <cell r="JD38">
            <v>65.846307178336048</v>
          </cell>
          <cell r="JE38">
            <v>66.488998488081322</v>
          </cell>
          <cell r="JF38">
            <v>61.919183690875748</v>
          </cell>
          <cell r="JG38">
            <v>63.965428773738694</v>
          </cell>
          <cell r="JH38">
            <v>56.746230659735986</v>
          </cell>
          <cell r="JI38">
            <v>52.987728018057346</v>
          </cell>
          <cell r="JJ38">
            <v>54.743878806829372</v>
          </cell>
          <cell r="JK38">
            <v>52.997310106960548</v>
          </cell>
          <cell r="JL38">
            <v>49.814678586011446</v>
          </cell>
          <cell r="JM38">
            <v>52.108612645614144</v>
          </cell>
          <cell r="JN38">
            <v>57.300526972686548</v>
          </cell>
          <cell r="JO38">
            <v>70.025528750263533</v>
          </cell>
          <cell r="JP38">
            <v>63.461218882124108</v>
          </cell>
          <cell r="JQ38">
            <v>53.400698930200946</v>
          </cell>
          <cell r="JR38">
            <v>50.228890001752546</v>
          </cell>
          <cell r="JS38">
            <v>53.975976094604356</v>
          </cell>
          <cell r="JT38">
            <v>51.979899661844115</v>
          </cell>
          <cell r="JU38">
            <v>49.239242343794864</v>
          </cell>
          <cell r="JV38">
            <v>49.846045357371374</v>
          </cell>
          <cell r="JW38">
            <v>45.868089279133564</v>
          </cell>
          <cell r="JX38">
            <v>48.626872883389758</v>
          </cell>
          <cell r="JY38">
            <v>48.253013302363854</v>
          </cell>
          <cell r="JZ38">
            <v>48.511126161308646</v>
          </cell>
          <cell r="KA38">
            <v>52.332868745216288</v>
          </cell>
          <cell r="KB38">
            <v>56.819761386919915</v>
          </cell>
          <cell r="KC38">
            <v>58.592149125356016</v>
          </cell>
          <cell r="KD38">
            <v>62.514383097908514</v>
          </cell>
          <cell r="KE38">
            <v>49.571093469123831</v>
          </cell>
          <cell r="KF38">
            <v>58.86509795522943</v>
          </cell>
          <cell r="KG38">
            <v>59.664170876033204</v>
          </cell>
          <cell r="KH38">
            <v>61.421467538626132</v>
          </cell>
          <cell r="KI38">
            <v>53.18606727822597</v>
          </cell>
          <cell r="KJ38">
            <v>50.122325357428466</v>
          </cell>
          <cell r="KK38">
            <v>52.255996512375532</v>
          </cell>
          <cell r="KL38">
            <v>45.085355783951428</v>
          </cell>
          <cell r="KM38">
            <v>50.965729881637472</v>
          </cell>
          <cell r="KN38">
            <v>46.89448494849001</v>
          </cell>
          <cell r="KO38">
            <v>49.347999687565483</v>
          </cell>
          <cell r="KP38">
            <v>50.69996659165848</v>
          </cell>
          <cell r="KQ38">
            <v>54.925819819028611</v>
          </cell>
          <cell r="KR38">
            <v>56.433948469200089</v>
          </cell>
          <cell r="KS38">
            <v>51.773851007450965</v>
          </cell>
          <cell r="KT38">
            <v>69.954143646559316</v>
          </cell>
          <cell r="KU38">
            <v>63.591331776583971</v>
          </cell>
          <cell r="KV38">
            <v>53.911264720485526</v>
          </cell>
          <cell r="KW38">
            <v>57.135705337940081</v>
          </cell>
          <cell r="KX38">
            <v>57.708723829578517</v>
          </cell>
          <cell r="KY38">
            <v>62.289714437759308</v>
          </cell>
          <cell r="KZ38">
            <v>59.085397998744732</v>
          </cell>
          <cell r="LA38">
            <v>58.479858589725495</v>
          </cell>
        </row>
        <row r="39">
          <cell r="IZ39">
            <v>38</v>
          </cell>
          <cell r="JA39">
            <v>60</v>
          </cell>
          <cell r="JB39">
            <v>47</v>
          </cell>
          <cell r="JC39">
            <v>55</v>
          </cell>
          <cell r="JD39">
            <v>42</v>
          </cell>
          <cell r="JE39">
            <v>55</v>
          </cell>
          <cell r="JF39">
            <v>61</v>
          </cell>
          <cell r="JG39">
            <v>48</v>
          </cell>
          <cell r="JH39">
            <v>53</v>
          </cell>
          <cell r="JI39">
            <v>43</v>
          </cell>
          <cell r="JJ39">
            <v>44</v>
          </cell>
          <cell r="JK39">
            <v>45</v>
          </cell>
          <cell r="JL39">
            <v>37</v>
          </cell>
          <cell r="JM39">
            <v>41</v>
          </cell>
          <cell r="JN39">
            <v>34</v>
          </cell>
          <cell r="JO39">
            <v>36</v>
          </cell>
          <cell r="JP39">
            <v>38</v>
          </cell>
          <cell r="JQ39">
            <v>31</v>
          </cell>
          <cell r="JR39">
            <v>42</v>
          </cell>
          <cell r="JS39">
            <v>45</v>
          </cell>
          <cell r="JT39">
            <v>40</v>
          </cell>
          <cell r="JU39">
            <v>46</v>
          </cell>
          <cell r="JV39">
            <v>36</v>
          </cell>
          <cell r="JW39">
            <v>44</v>
          </cell>
          <cell r="JX39">
            <v>30</v>
          </cell>
          <cell r="JY39">
            <v>45</v>
          </cell>
          <cell r="JZ39">
            <v>47</v>
          </cell>
          <cell r="KA39">
            <v>53</v>
          </cell>
          <cell r="KB39">
            <v>62</v>
          </cell>
          <cell r="KC39">
            <v>36</v>
          </cell>
          <cell r="KD39">
            <v>37</v>
          </cell>
          <cell r="KE39">
            <v>44</v>
          </cell>
          <cell r="KF39">
            <v>47</v>
          </cell>
          <cell r="KG39">
            <v>42</v>
          </cell>
          <cell r="KH39">
            <v>54</v>
          </cell>
          <cell r="KI39">
            <v>46</v>
          </cell>
          <cell r="KJ39">
            <v>33</v>
          </cell>
          <cell r="KK39">
            <v>41</v>
          </cell>
          <cell r="KL39">
            <v>37</v>
          </cell>
          <cell r="KM39">
            <v>42</v>
          </cell>
          <cell r="KN39">
            <v>40</v>
          </cell>
          <cell r="KO39">
            <v>27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TERUEL 2025"/>
      <sheetName val="graf umbral TERUEL 2024"/>
      <sheetName val="graf acum TERUEL"/>
    </sheetNames>
    <sheetDataSet>
      <sheetData sheetId="0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25.099826113041768</v>
          </cell>
          <cell r="JA36">
            <v>28.322628587621939</v>
          </cell>
          <cell r="JB36">
            <v>32.561694925348696</v>
          </cell>
          <cell r="JC36">
            <v>34.251460762456446</v>
          </cell>
          <cell r="JD36">
            <v>32.798500924765392</v>
          </cell>
          <cell r="JE36">
            <v>32.418282550619722</v>
          </cell>
          <cell r="JF36">
            <v>33.061629084759353</v>
          </cell>
          <cell r="JG36">
            <v>29.85082279366037</v>
          </cell>
          <cell r="JH36">
            <v>31.603344474726548</v>
          </cell>
          <cell r="JI36">
            <v>30.195603426695598</v>
          </cell>
          <cell r="JJ36">
            <v>24.109488628861982</v>
          </cell>
          <cell r="JK36">
            <v>29.277486903658378</v>
          </cell>
          <cell r="JL36">
            <v>26.663863379670222</v>
          </cell>
          <cell r="JM36">
            <v>25.475448359641913</v>
          </cell>
          <cell r="JN36">
            <v>28.65827138480979</v>
          </cell>
          <cell r="JO36">
            <v>24.283307737807725</v>
          </cell>
          <cell r="JP36">
            <v>24.003603447008572</v>
          </cell>
          <cell r="JQ36">
            <v>31.346100968819623</v>
          </cell>
          <cell r="JR36">
            <v>26.91773470773644</v>
          </cell>
          <cell r="JS36">
            <v>28.694143909226845</v>
          </cell>
          <cell r="JT36">
            <v>23.430881539919447</v>
          </cell>
          <cell r="JU36">
            <v>26.125094851869861</v>
          </cell>
          <cell r="JV36">
            <v>25.277242520344576</v>
          </cell>
          <cell r="JW36">
            <v>26.4062747070668</v>
          </cell>
          <cell r="JX36">
            <v>21.612558469329834</v>
          </cell>
          <cell r="JY36">
            <v>26.891122691892903</v>
          </cell>
          <cell r="JZ36">
            <v>24.264575209153648</v>
          </cell>
          <cell r="KA36">
            <v>26.71455704677259</v>
          </cell>
          <cell r="KB36">
            <v>27.69714780082354</v>
          </cell>
          <cell r="KC36">
            <v>28.821098907416623</v>
          </cell>
          <cell r="KD36">
            <v>26.922534604030528</v>
          </cell>
          <cell r="KE36">
            <v>32.017290441729109</v>
          </cell>
          <cell r="KF36">
            <v>30.834803821848521</v>
          </cell>
          <cell r="KG36">
            <v>29.012296880692965</v>
          </cell>
          <cell r="KH36">
            <v>28.019178568774564</v>
          </cell>
          <cell r="KI36">
            <v>30.817963086317846</v>
          </cell>
          <cell r="KJ36">
            <v>23.299498573636853</v>
          </cell>
          <cell r="KK36">
            <v>25.651034680929737</v>
          </cell>
          <cell r="KL36">
            <v>23.513734392218147</v>
          </cell>
          <cell r="KM36">
            <v>25.64601671416321</v>
          </cell>
          <cell r="KN36">
            <v>23.866368704625</v>
          </cell>
          <cell r="KO36">
            <v>21.664897125194106</v>
          </cell>
          <cell r="KP36">
            <v>24.795341922217887</v>
          </cell>
          <cell r="KQ36">
            <v>25.157993530109373</v>
          </cell>
          <cell r="KR36">
            <v>28.673407333666376</v>
          </cell>
          <cell r="KS36">
            <v>27.27451444153462</v>
          </cell>
          <cell r="KT36">
            <v>27.665075055304225</v>
          </cell>
          <cell r="KU36">
            <v>25.38241259692002</v>
          </cell>
          <cell r="KV36">
            <v>25.567903699619194</v>
          </cell>
          <cell r="KW36">
            <v>24.015826840269288</v>
          </cell>
          <cell r="KX36">
            <v>29.914939805104073</v>
          </cell>
          <cell r="KY36">
            <v>29.214484443247969</v>
          </cell>
          <cell r="KZ36">
            <v>27.143165215173109</v>
          </cell>
          <cell r="LA36">
            <v>28.470995157021203</v>
          </cell>
        </row>
        <row r="37">
          <cell r="A37" t="str">
            <v>Umbral medio</v>
          </cell>
          <cell r="IZ37">
            <v>30.064969019326792</v>
          </cell>
          <cell r="JA37">
            <v>32.661425086537299</v>
          </cell>
          <cell r="JB37">
            <v>36.041765702076184</v>
          </cell>
          <cell r="JC37">
            <v>38.548882769040191</v>
          </cell>
          <cell r="JD37">
            <v>38.230795322860914</v>
          </cell>
          <cell r="JE37">
            <v>38.042346402156873</v>
          </cell>
          <cell r="JF37">
            <v>37.783351644780986</v>
          </cell>
          <cell r="JG37">
            <v>34.187373300464834</v>
          </cell>
          <cell r="JH37">
            <v>36.57489337614733</v>
          </cell>
          <cell r="JI37">
            <v>36.025554797942661</v>
          </cell>
          <cell r="JJ37">
            <v>29.330207351730682</v>
          </cell>
          <cell r="JK37">
            <v>32.587167702084983</v>
          </cell>
          <cell r="JL37">
            <v>31.359579482178585</v>
          </cell>
          <cell r="JM37">
            <v>33.320400962580514</v>
          </cell>
          <cell r="JN37">
            <v>36.949562621964766</v>
          </cell>
          <cell r="JO37">
            <v>32.226438559722837</v>
          </cell>
          <cell r="JP37">
            <v>35.014230145802266</v>
          </cell>
          <cell r="JQ37">
            <v>36.397255268931623</v>
          </cell>
          <cell r="JR37">
            <v>33.822291355021278</v>
          </cell>
          <cell r="JS37">
            <v>33.784453524882942</v>
          </cell>
          <cell r="JT37">
            <v>29.316311948980381</v>
          </cell>
          <cell r="JU37">
            <v>31.765602108874482</v>
          </cell>
          <cell r="JV37">
            <v>28.259616593710803</v>
          </cell>
          <cell r="JW37">
            <v>31.200976540875121</v>
          </cell>
          <cell r="JX37">
            <v>25.999188527805437</v>
          </cell>
          <cell r="JY37">
            <v>31.641683957520161</v>
          </cell>
          <cell r="JZ37">
            <v>30.409001900003371</v>
          </cell>
          <cell r="KA37">
            <v>32.466124405119068</v>
          </cell>
          <cell r="KB37">
            <v>30.98257576993187</v>
          </cell>
          <cell r="KC37">
            <v>32.924906580410273</v>
          </cell>
          <cell r="KD37">
            <v>33.58873004633098</v>
          </cell>
          <cell r="KE37">
            <v>35.586394973928762</v>
          </cell>
          <cell r="KF37">
            <v>35.958585696675165</v>
          </cell>
          <cell r="KG37">
            <v>34.832533930941892</v>
          </cell>
          <cell r="KH37">
            <v>31.52879081979524</v>
          </cell>
          <cell r="KI37">
            <v>35.687349455551335</v>
          </cell>
          <cell r="KJ37">
            <v>28.315729845950777</v>
          </cell>
          <cell r="KK37">
            <v>28.431487422310827</v>
          </cell>
          <cell r="KL37">
            <v>29.346205635514352</v>
          </cell>
          <cell r="KM37">
            <v>30.851530218228415</v>
          </cell>
          <cell r="KN37">
            <v>28.919759465193405</v>
          </cell>
          <cell r="KO37">
            <v>28.669026830179998</v>
          </cell>
          <cell r="KP37">
            <v>29.923398213042031</v>
          </cell>
          <cell r="KQ37">
            <v>30.363799253876614</v>
          </cell>
          <cell r="KR37">
            <v>32.126534643263</v>
          </cell>
          <cell r="KS37">
            <v>29.364572472976292</v>
          </cell>
          <cell r="KT37">
            <v>35.448373400598406</v>
          </cell>
          <cell r="KU37">
            <v>34.678312115842772</v>
          </cell>
          <cell r="KV37">
            <v>30.065776255800262</v>
          </cell>
          <cell r="KW37">
            <v>32.055035384673054</v>
          </cell>
          <cell r="KX37">
            <v>34.830743634941896</v>
          </cell>
          <cell r="KY37">
            <v>34.343000923118822</v>
          </cell>
          <cell r="KZ37">
            <v>32.174901809944259</v>
          </cell>
          <cell r="LA37">
            <v>32.997677786264468</v>
          </cell>
        </row>
        <row r="38">
          <cell r="A38" t="str">
            <v>Umbral superior</v>
          </cell>
          <cell r="IZ38">
            <v>35.961974486750677</v>
          </cell>
          <cell r="JA38">
            <v>37.634534227220428</v>
          </cell>
          <cell r="JB38">
            <v>39.878873988642816</v>
          </cell>
          <cell r="JC38">
            <v>43.364914589794211</v>
          </cell>
          <cell r="JD38">
            <v>44.527028410175227</v>
          </cell>
          <cell r="JE38">
            <v>44.602846513231881</v>
          </cell>
          <cell r="JF38">
            <v>43.152790054066394</v>
          </cell>
          <cell r="JG38">
            <v>39.126483613800765</v>
          </cell>
          <cell r="JH38">
            <v>42.296280959932432</v>
          </cell>
          <cell r="JI38">
            <v>42.932640214798411</v>
          </cell>
          <cell r="JJ38">
            <v>35.621115504231085</v>
          </cell>
          <cell r="JK38">
            <v>36.25439781601537</v>
          </cell>
          <cell r="JL38">
            <v>36.8421494803382</v>
          </cell>
          <cell r="JM38">
            <v>43.458812938143815</v>
          </cell>
          <cell r="JN38">
            <v>47.531066871438505</v>
          </cell>
          <cell r="JO38">
            <v>42.630104345995839</v>
          </cell>
          <cell r="JP38">
            <v>50.804918511577718</v>
          </cell>
          <cell r="JQ38">
            <v>42.228541940841389</v>
          </cell>
          <cell r="JR38">
            <v>42.412800193010746</v>
          </cell>
          <cell r="JS38">
            <v>39.736949668409281</v>
          </cell>
          <cell r="JT38">
            <v>36.599028445450685</v>
          </cell>
          <cell r="JU38">
            <v>38.563707687070981</v>
          </cell>
          <cell r="JV38">
            <v>31.57591984470924</v>
          </cell>
          <cell r="JW38">
            <v>36.823666688699788</v>
          </cell>
          <cell r="JX38">
            <v>31.223492810853827</v>
          </cell>
          <cell r="JY38">
            <v>37.191108448225286</v>
          </cell>
          <cell r="JZ38">
            <v>38.026847463927659</v>
          </cell>
          <cell r="KA38">
            <v>39.396051559869079</v>
          </cell>
          <cell r="KB38">
            <v>34.639495087361666</v>
          </cell>
          <cell r="KC38">
            <v>37.586742359737372</v>
          </cell>
          <cell r="KD38">
            <v>41.826214346962956</v>
          </cell>
          <cell r="KE38">
            <v>39.537165039044943</v>
          </cell>
          <cell r="KF38">
            <v>41.897844232372513</v>
          </cell>
          <cell r="KG38">
            <v>41.768145519700809</v>
          </cell>
          <cell r="KH38">
            <v>35.457675415608314</v>
          </cell>
          <cell r="KI38">
            <v>41.293631459075726</v>
          </cell>
          <cell r="KJ38">
            <v>34.352411328878176</v>
          </cell>
          <cell r="KK38">
            <v>31.498166076442605</v>
          </cell>
          <cell r="KL38">
            <v>36.546358458445027</v>
          </cell>
          <cell r="KM38">
            <v>37.060470669921223</v>
          </cell>
          <cell r="KN38">
            <v>34.985502149132564</v>
          </cell>
          <cell r="KO38">
            <v>37.803909530654771</v>
          </cell>
          <cell r="KP38">
            <v>36.05691479942719</v>
          </cell>
          <cell r="KQ38">
            <v>36.591614029482841</v>
          </cell>
          <cell r="KR38">
            <v>35.976705170941138</v>
          </cell>
          <cell r="KS38">
            <v>31.607191992124822</v>
          </cell>
          <cell r="KT38">
            <v>45.318908965045914</v>
          </cell>
          <cell r="KU38">
            <v>47.205692452544625</v>
          </cell>
          <cell r="KV38">
            <v>35.314979173247551</v>
          </cell>
          <cell r="KW38">
            <v>42.641231081139182</v>
          </cell>
          <cell r="KX38">
            <v>40.519244293399382</v>
          </cell>
          <cell r="KY38">
            <v>40.331800266294771</v>
          </cell>
          <cell r="KZ38">
            <v>38.094940810707278</v>
          </cell>
          <cell r="LA38">
            <v>38.211285975967513</v>
          </cell>
        </row>
        <row r="39">
          <cell r="IZ39">
            <v>38</v>
          </cell>
          <cell r="JA39">
            <v>37</v>
          </cell>
          <cell r="JB39">
            <v>29</v>
          </cell>
          <cell r="JC39">
            <v>36</v>
          </cell>
          <cell r="JD39">
            <v>38</v>
          </cell>
          <cell r="JE39">
            <v>34</v>
          </cell>
          <cell r="JF39">
            <v>41</v>
          </cell>
          <cell r="JG39">
            <v>28</v>
          </cell>
          <cell r="JH39">
            <v>41</v>
          </cell>
          <cell r="JI39">
            <v>29</v>
          </cell>
          <cell r="JJ39">
            <v>39</v>
          </cell>
          <cell r="JK39">
            <v>27</v>
          </cell>
          <cell r="JL39">
            <v>39</v>
          </cell>
          <cell r="JM39">
            <v>20</v>
          </cell>
          <cell r="JN39">
            <v>24</v>
          </cell>
          <cell r="JO39">
            <v>30</v>
          </cell>
          <cell r="JP39">
            <v>27</v>
          </cell>
          <cell r="JQ39">
            <v>25</v>
          </cell>
          <cell r="JR39">
            <v>40</v>
          </cell>
          <cell r="JS39">
            <v>33</v>
          </cell>
          <cell r="JT39">
            <v>30</v>
          </cell>
          <cell r="JU39">
            <v>31</v>
          </cell>
          <cell r="JV39">
            <v>33</v>
          </cell>
          <cell r="JW39">
            <v>36</v>
          </cell>
          <cell r="JX39">
            <v>25</v>
          </cell>
          <cell r="JY39">
            <v>22</v>
          </cell>
          <cell r="JZ39">
            <v>34</v>
          </cell>
          <cell r="KA39">
            <v>22</v>
          </cell>
          <cell r="KB39">
            <v>32</v>
          </cell>
          <cell r="KC39">
            <v>32</v>
          </cell>
          <cell r="KD39">
            <v>28</v>
          </cell>
          <cell r="KE39">
            <v>26</v>
          </cell>
          <cell r="KF39">
            <v>31</v>
          </cell>
          <cell r="KG39">
            <v>31</v>
          </cell>
          <cell r="KH39">
            <v>30</v>
          </cell>
          <cell r="KI39">
            <v>35</v>
          </cell>
          <cell r="KJ39">
            <v>39</v>
          </cell>
          <cell r="KK39">
            <v>28</v>
          </cell>
          <cell r="KL39">
            <v>21</v>
          </cell>
          <cell r="KM39">
            <v>21</v>
          </cell>
          <cell r="KN39">
            <v>32</v>
          </cell>
          <cell r="KO39">
            <v>28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ZARAGOZA 2025"/>
      <sheetName val="graf umbral ZARAGOZA 2024 "/>
      <sheetName val="graf acum ZARAGOZA"/>
    </sheetNames>
    <sheetDataSet>
      <sheetData sheetId="0"/>
      <sheetData sheetId="1">
        <row r="1">
          <cell r="IZ1">
            <v>51</v>
          </cell>
          <cell r="JA1">
            <v>52</v>
          </cell>
          <cell r="JB1">
            <v>1</v>
          </cell>
          <cell r="JC1">
            <v>2</v>
          </cell>
          <cell r="JD1">
            <v>3</v>
          </cell>
          <cell r="JE1">
            <v>4</v>
          </cell>
          <cell r="JF1">
            <v>5</v>
          </cell>
          <cell r="JG1">
            <v>6</v>
          </cell>
          <cell r="JH1">
            <v>7</v>
          </cell>
          <cell r="JI1">
            <v>8</v>
          </cell>
          <cell r="JJ1">
            <v>9</v>
          </cell>
          <cell r="JK1">
            <v>10</v>
          </cell>
          <cell r="JL1">
            <v>11</v>
          </cell>
          <cell r="JM1">
            <v>12</v>
          </cell>
          <cell r="JN1">
            <v>13</v>
          </cell>
          <cell r="JO1">
            <v>14</v>
          </cell>
          <cell r="JP1">
            <v>15</v>
          </cell>
          <cell r="JQ1">
            <v>16</v>
          </cell>
          <cell r="JR1">
            <v>17</v>
          </cell>
          <cell r="JS1">
            <v>18</v>
          </cell>
          <cell r="JT1">
            <v>19</v>
          </cell>
          <cell r="JU1">
            <v>20</v>
          </cell>
          <cell r="JV1">
            <v>21</v>
          </cell>
          <cell r="JW1">
            <v>22</v>
          </cell>
          <cell r="JX1">
            <v>23</v>
          </cell>
          <cell r="JY1">
            <v>24</v>
          </cell>
          <cell r="JZ1">
            <v>25</v>
          </cell>
          <cell r="KA1">
            <v>26</v>
          </cell>
          <cell r="KB1">
            <v>27</v>
          </cell>
          <cell r="KC1">
            <v>28</v>
          </cell>
          <cell r="KD1">
            <v>29</v>
          </cell>
          <cell r="KE1">
            <v>30</v>
          </cell>
          <cell r="KF1">
            <v>31</v>
          </cell>
          <cell r="KG1">
            <v>32</v>
          </cell>
          <cell r="KH1">
            <v>33</v>
          </cell>
          <cell r="KI1">
            <v>34</v>
          </cell>
          <cell r="KJ1">
            <v>35</v>
          </cell>
          <cell r="KK1">
            <v>36</v>
          </cell>
          <cell r="KL1">
            <v>37</v>
          </cell>
          <cell r="KM1">
            <v>38</v>
          </cell>
          <cell r="KN1">
            <v>39</v>
          </cell>
          <cell r="KO1">
            <v>40</v>
          </cell>
          <cell r="KP1">
            <v>41</v>
          </cell>
          <cell r="KQ1">
            <v>42</v>
          </cell>
          <cell r="KR1">
            <v>43</v>
          </cell>
          <cell r="KS1">
            <v>44</v>
          </cell>
          <cell r="KT1">
            <v>45</v>
          </cell>
          <cell r="KU1">
            <v>46</v>
          </cell>
          <cell r="KV1">
            <v>47</v>
          </cell>
          <cell r="KW1">
            <v>48</v>
          </cell>
          <cell r="KX1">
            <v>49</v>
          </cell>
          <cell r="KY1">
            <v>50</v>
          </cell>
          <cell r="KZ1">
            <v>51</v>
          </cell>
          <cell r="LA1">
            <v>52</v>
          </cell>
        </row>
        <row r="36">
          <cell r="A36" t="str">
            <v>Umbral inferior</v>
          </cell>
          <cell r="IZ36">
            <v>198.82520167479177</v>
          </cell>
          <cell r="JA36">
            <v>196.42882776301255</v>
          </cell>
          <cell r="JB36">
            <v>204.92163482598195</v>
          </cell>
          <cell r="JC36">
            <v>223.24163422675613</v>
          </cell>
          <cell r="JD36">
            <v>223.11114543283105</v>
          </cell>
          <cell r="JE36">
            <v>217.08525291244308</v>
          </cell>
          <cell r="JF36">
            <v>219.35183862628199</v>
          </cell>
          <cell r="JG36">
            <v>205.42292481567924</v>
          </cell>
          <cell r="JH36">
            <v>195.63383599374711</v>
          </cell>
          <cell r="JI36">
            <v>177.4801771797035</v>
          </cell>
          <cell r="JJ36">
            <v>202.78314234586981</v>
          </cell>
          <cell r="JK36">
            <v>192.31882210553837</v>
          </cell>
          <cell r="JL36">
            <v>192.1264152077967</v>
          </cell>
          <cell r="JM36">
            <v>172.44371349292356</v>
          </cell>
          <cell r="JN36">
            <v>168.60942579355464</v>
          </cell>
          <cell r="JO36">
            <v>161.53099649786753</v>
          </cell>
          <cell r="JP36">
            <v>157.24737290205741</v>
          </cell>
          <cell r="JQ36">
            <v>164.1215134406003</v>
          </cell>
          <cell r="JR36">
            <v>169.22827084087913</v>
          </cell>
          <cell r="JS36">
            <v>169.28360923537298</v>
          </cell>
          <cell r="JT36">
            <v>174.3368548045994</v>
          </cell>
          <cell r="JU36">
            <v>170.78198973440385</v>
          </cell>
          <cell r="JV36">
            <v>152.38523926863832</v>
          </cell>
          <cell r="JW36">
            <v>162.19932717498708</v>
          </cell>
          <cell r="JX36">
            <v>167.42442091607816</v>
          </cell>
          <cell r="JY36">
            <v>165.87475360070013</v>
          </cell>
          <cell r="JZ36">
            <v>156.11886082366414</v>
          </cell>
          <cell r="KA36">
            <v>178.04212804600377</v>
          </cell>
          <cell r="KB36">
            <v>164.50197067191863</v>
          </cell>
          <cell r="KC36">
            <v>163.49446542668178</v>
          </cell>
          <cell r="KD36">
            <v>159.60980847232582</v>
          </cell>
          <cell r="KE36">
            <v>175.31824827950538</v>
          </cell>
          <cell r="KF36">
            <v>171.73896326230081</v>
          </cell>
          <cell r="KG36">
            <v>174.06354558285085</v>
          </cell>
          <cell r="KH36">
            <v>170.89708449698875</v>
          </cell>
          <cell r="KI36">
            <v>166.94571940138388</v>
          </cell>
          <cell r="KJ36">
            <v>157.22672746831515</v>
          </cell>
          <cell r="KK36">
            <v>164.6488047365356</v>
          </cell>
          <cell r="KL36">
            <v>151.9670132816008</v>
          </cell>
          <cell r="KM36">
            <v>154.03227376888759</v>
          </cell>
          <cell r="KN36">
            <v>165.22223463807245</v>
          </cell>
          <cell r="KO36">
            <v>163.59002010465431</v>
          </cell>
          <cell r="KP36">
            <v>170.09294822900824</v>
          </cell>
          <cell r="KQ36">
            <v>165.35848951153341</v>
          </cell>
          <cell r="KR36">
            <v>160.2363782076545</v>
          </cell>
          <cell r="KS36">
            <v>169.99374051740921</v>
          </cell>
          <cell r="KT36">
            <v>181.9218996958256</v>
          </cell>
          <cell r="KU36">
            <v>175.33353576659474</v>
          </cell>
          <cell r="KV36">
            <v>180.38383193070308</v>
          </cell>
          <cell r="KW36">
            <v>180.9141145317522</v>
          </cell>
          <cell r="KX36">
            <v>177.60743908192237</v>
          </cell>
          <cell r="KY36">
            <v>190.47494556781936</v>
          </cell>
          <cell r="KZ36">
            <v>198.02478261698246</v>
          </cell>
          <cell r="LA36">
            <v>191.65682123329617</v>
          </cell>
        </row>
        <row r="37">
          <cell r="A37" t="str">
            <v>Umbral medio</v>
          </cell>
          <cell r="IZ37">
            <v>213.5389477502745</v>
          </cell>
          <cell r="JA37">
            <v>219.89790494026613</v>
          </cell>
          <cell r="JB37">
            <v>227.53178828105641</v>
          </cell>
          <cell r="JC37">
            <v>249.90527194286236</v>
          </cell>
          <cell r="JD37">
            <v>249.52469446600088</v>
          </cell>
          <cell r="JE37">
            <v>239.11803647222052</v>
          </cell>
          <cell r="JF37">
            <v>239.03103627341937</v>
          </cell>
          <cell r="JG37">
            <v>220.32296711600182</v>
          </cell>
          <cell r="JH37">
            <v>217.98889737754345</v>
          </cell>
          <cell r="JI37">
            <v>200.83006249909502</v>
          </cell>
          <cell r="JJ37">
            <v>216.4634489017329</v>
          </cell>
          <cell r="JK37">
            <v>197.4765824215572</v>
          </cell>
          <cell r="JL37">
            <v>207.84888590204557</v>
          </cell>
          <cell r="JM37">
            <v>190.16181803642209</v>
          </cell>
          <cell r="JN37">
            <v>211.88834830097511</v>
          </cell>
          <cell r="JO37">
            <v>220.87488519505695</v>
          </cell>
          <cell r="JP37">
            <v>205.96315787981837</v>
          </cell>
          <cell r="JQ37">
            <v>204.29147640553575</v>
          </cell>
          <cell r="JR37">
            <v>188.1988906407467</v>
          </cell>
          <cell r="JS37">
            <v>190.46008647949097</v>
          </cell>
          <cell r="JT37">
            <v>190.64359684312652</v>
          </cell>
          <cell r="JU37">
            <v>189.83284822943926</v>
          </cell>
          <cell r="JV37">
            <v>170.51224563141974</v>
          </cell>
          <cell r="JW37">
            <v>179.79046744725716</v>
          </cell>
          <cell r="JX37">
            <v>180.44849182836234</v>
          </cell>
          <cell r="JY37">
            <v>185.08967123111128</v>
          </cell>
          <cell r="JZ37">
            <v>175.83920438846513</v>
          </cell>
          <cell r="KA37">
            <v>183.97974280026935</v>
          </cell>
          <cell r="KB37">
            <v>189.80725708414619</v>
          </cell>
          <cell r="KC37">
            <v>183.98778797697349</v>
          </cell>
          <cell r="KD37">
            <v>191.79631152527125</v>
          </cell>
          <cell r="KE37">
            <v>193.3685873658755</v>
          </cell>
          <cell r="KF37">
            <v>199.18369038340165</v>
          </cell>
          <cell r="KG37">
            <v>201.8284387772039</v>
          </cell>
          <cell r="KH37">
            <v>195.59472885136344</v>
          </cell>
          <cell r="KI37">
            <v>193.02399485684867</v>
          </cell>
          <cell r="KJ37">
            <v>173.22882597353936</v>
          </cell>
          <cell r="KK37">
            <v>187.29742154724102</v>
          </cell>
          <cell r="KL37">
            <v>173.87821206156767</v>
          </cell>
          <cell r="KM37">
            <v>175.20173685438243</v>
          </cell>
          <cell r="KN37">
            <v>184.73550696077075</v>
          </cell>
          <cell r="KO37">
            <v>177.28510427053911</v>
          </cell>
          <cell r="KP37">
            <v>186.24739138663963</v>
          </cell>
          <cell r="KQ37">
            <v>185.79038939883719</v>
          </cell>
          <cell r="KR37">
            <v>185.85700229793321</v>
          </cell>
          <cell r="KS37">
            <v>193.30281347455721</v>
          </cell>
          <cell r="KT37">
            <v>217.91114414216847</v>
          </cell>
          <cell r="KU37">
            <v>210.61639112010275</v>
          </cell>
          <cell r="KV37">
            <v>206.25221861024283</v>
          </cell>
          <cell r="KW37">
            <v>206.80020153678942</v>
          </cell>
          <cell r="KX37">
            <v>201.5018795110409</v>
          </cell>
          <cell r="KY37">
            <v>213.97223173302251</v>
          </cell>
          <cell r="KZ37">
            <v>212.90992510886255</v>
          </cell>
          <cell r="LA37">
            <v>215.66109916236118</v>
          </cell>
        </row>
        <row r="38">
          <cell r="A38" t="str">
            <v>Umbral superior</v>
          </cell>
          <cell r="IZ38">
            <v>229.29011813713416</v>
          </cell>
          <cell r="JA38">
            <v>246.03702291447087</v>
          </cell>
          <cell r="JB38">
            <v>252.52225879156961</v>
          </cell>
          <cell r="JC38">
            <v>279.61902634542162</v>
          </cell>
          <cell r="JD38">
            <v>278.93308862332458</v>
          </cell>
          <cell r="JE38">
            <v>263.28996998504067</v>
          </cell>
          <cell r="JF38">
            <v>260.39990080665189</v>
          </cell>
          <cell r="JG38">
            <v>236.25432194064516</v>
          </cell>
          <cell r="JH38">
            <v>242.77604512870622</v>
          </cell>
          <cell r="JI38">
            <v>227.09044485689913</v>
          </cell>
          <cell r="JJ38">
            <v>231.02392322536974</v>
          </cell>
          <cell r="JK38">
            <v>202.76592978348273</v>
          </cell>
          <cell r="JL38">
            <v>224.79525660543266</v>
          </cell>
          <cell r="JM38">
            <v>209.60206228065167</v>
          </cell>
          <cell r="JN38">
            <v>265.66315568803157</v>
          </cell>
          <cell r="JO38">
            <v>300.76798925067152</v>
          </cell>
          <cell r="JP38">
            <v>268.8818040842317</v>
          </cell>
          <cell r="JQ38">
            <v>253.73679430800379</v>
          </cell>
          <cell r="JR38">
            <v>209.1791852964393</v>
          </cell>
          <cell r="JS38">
            <v>214.13999690615989</v>
          </cell>
          <cell r="JT38">
            <v>208.39405320126417</v>
          </cell>
          <cell r="JU38">
            <v>210.8929847684654</v>
          </cell>
          <cell r="JV38">
            <v>190.66466324496176</v>
          </cell>
          <cell r="JW38">
            <v>199.18023379937654</v>
          </cell>
          <cell r="JX38">
            <v>194.42943317779</v>
          </cell>
          <cell r="JY38">
            <v>206.40570408619317</v>
          </cell>
          <cell r="JZ38">
            <v>197.90274298411836</v>
          </cell>
          <cell r="KA38">
            <v>190.10499557073757</v>
          </cell>
          <cell r="KB38">
            <v>218.78537882850875</v>
          </cell>
          <cell r="KC38">
            <v>206.90392750777903</v>
          </cell>
          <cell r="KD38">
            <v>230.09627140595089</v>
          </cell>
          <cell r="KE38">
            <v>213.1785091236157</v>
          </cell>
          <cell r="KF38">
            <v>230.77637175212419</v>
          </cell>
          <cell r="KG38">
            <v>233.78497026643058</v>
          </cell>
          <cell r="KH38">
            <v>223.6671523983776</v>
          </cell>
          <cell r="KI38">
            <v>222.94900040235706</v>
          </cell>
          <cell r="KJ38">
            <v>190.76357795799856</v>
          </cell>
          <cell r="KK38">
            <v>212.88569570181352</v>
          </cell>
          <cell r="KL38">
            <v>198.75638900593094</v>
          </cell>
          <cell r="KM38">
            <v>199.10580038592167</v>
          </cell>
          <cell r="KN38">
            <v>206.42372647114792</v>
          </cell>
          <cell r="KO38">
            <v>192.06158735379583</v>
          </cell>
          <cell r="KP38">
            <v>203.85212429153088</v>
          </cell>
          <cell r="KQ38">
            <v>208.60498253259237</v>
          </cell>
          <cell r="KR38">
            <v>215.33699112989515</v>
          </cell>
          <cell r="KS38">
            <v>219.6329530512258</v>
          </cell>
          <cell r="KT38">
            <v>260.65446181229254</v>
          </cell>
          <cell r="KU38">
            <v>252.6217422946263</v>
          </cell>
          <cell r="KV38">
            <v>235.63828465734571</v>
          </cell>
          <cell r="KW38">
            <v>236.1989915817839</v>
          </cell>
          <cell r="KX38">
            <v>228.44208533016109</v>
          </cell>
          <cell r="KY38">
            <v>240.22568427297298</v>
          </cell>
          <cell r="KZ38">
            <v>228.86094941535626</v>
          </cell>
          <cell r="LA38">
            <v>242.52489330056454</v>
          </cell>
        </row>
        <row r="39">
          <cell r="IZ39">
            <v>203</v>
          </cell>
          <cell r="JA39">
            <v>198</v>
          </cell>
          <cell r="JB39">
            <v>229</v>
          </cell>
          <cell r="JC39">
            <v>249</v>
          </cell>
          <cell r="JD39">
            <v>220</v>
          </cell>
          <cell r="JE39">
            <v>224</v>
          </cell>
          <cell r="JF39">
            <v>219</v>
          </cell>
          <cell r="JG39">
            <v>218</v>
          </cell>
          <cell r="JH39">
            <v>197</v>
          </cell>
          <cell r="JI39">
            <v>183</v>
          </cell>
          <cell r="JJ39">
            <v>185</v>
          </cell>
          <cell r="JK39">
            <v>184</v>
          </cell>
          <cell r="JL39">
            <v>192</v>
          </cell>
          <cell r="JM39">
            <v>189</v>
          </cell>
          <cell r="JN39">
            <v>182</v>
          </cell>
          <cell r="JO39">
            <v>161</v>
          </cell>
          <cell r="JP39">
            <v>186</v>
          </cell>
          <cell r="JQ39">
            <v>166</v>
          </cell>
          <cell r="JR39">
            <v>174</v>
          </cell>
          <cell r="JS39">
            <v>178</v>
          </cell>
          <cell r="JT39">
            <v>197</v>
          </cell>
          <cell r="JU39">
            <v>182</v>
          </cell>
          <cell r="JV39">
            <v>172</v>
          </cell>
          <cell r="JW39">
            <v>164</v>
          </cell>
          <cell r="JX39">
            <v>180</v>
          </cell>
          <cell r="JY39">
            <v>163</v>
          </cell>
          <cell r="JZ39">
            <v>175</v>
          </cell>
          <cell r="KA39">
            <v>206</v>
          </cell>
          <cell r="KB39">
            <v>205</v>
          </cell>
          <cell r="KC39">
            <v>193</v>
          </cell>
          <cell r="KD39">
            <v>194</v>
          </cell>
          <cell r="KE39">
            <v>165</v>
          </cell>
          <cell r="KF39">
            <v>192</v>
          </cell>
          <cell r="KG39">
            <v>166</v>
          </cell>
          <cell r="KH39">
            <v>181</v>
          </cell>
          <cell r="KI39">
            <v>183</v>
          </cell>
          <cell r="KJ39">
            <v>181</v>
          </cell>
          <cell r="KK39">
            <v>163</v>
          </cell>
          <cell r="KL39">
            <v>146</v>
          </cell>
          <cell r="KM39">
            <v>164</v>
          </cell>
          <cell r="KN39">
            <v>194</v>
          </cell>
          <cell r="KO39">
            <v>160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98" zoomScaleNormal="98" workbookViewId="0">
      <selection activeCell="B58" sqref="B58"/>
    </sheetView>
  </sheetViews>
  <sheetFormatPr baseColWidth="10" defaultRowHeight="15" x14ac:dyDescent="0.25"/>
  <cols>
    <col min="1" max="16384" width="11.42578125" style="2"/>
  </cols>
  <sheetData>
    <row r="1" spans="1:12" x14ac:dyDescent="0.25">
      <c r="A1" s="1"/>
    </row>
    <row r="2" spans="1:12" x14ac:dyDescent="0.25">
      <c r="A2" s="3"/>
    </row>
    <row r="3" spans="1:12" x14ac:dyDescent="0.25">
      <c r="A3" s="3"/>
    </row>
    <row r="5" spans="1:12" x14ac:dyDescent="0.25">
      <c r="A5" s="4"/>
    </row>
    <row r="7" spans="1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C50" sqref="C50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6" sqref="A46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54" sqref="S54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9" sqref="A49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8" sqref="G48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57" sqref="C57"/>
    </sheetView>
  </sheetViews>
  <sheetFormatPr baseColWidth="10" defaultRowHeight="15" x14ac:dyDescent="0.25"/>
  <cols>
    <col min="1" max="16384" width="11.42578125" style="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Metodología </vt:lpstr>
      <vt:lpstr>graf umbral todas edades 2025</vt:lpstr>
      <vt:lpstr>graf umbral ≥ 65 2025</vt:lpstr>
      <vt:lpstr>graf umbral&lt;65 2025</vt:lpstr>
      <vt:lpstr>graf umbral HUESCA 2025</vt:lpstr>
      <vt:lpstr>graf umbral TERUEL 2025</vt:lpstr>
      <vt:lpstr>graf umbral ZARAGOZA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2025-10-02T08:16:22Z</dcterms:created>
  <dcterms:modified xsi:type="dcterms:W3CDTF">2025-10-09T08:44:36Z</dcterms:modified>
</cp:coreProperties>
</file>