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 tabRatio="500"/>
  </bookViews>
  <sheets>
    <sheet name="Índice" sheetId="1" r:id="rId1"/>
    <sheet name="1.1" sheetId="13" r:id="rId2"/>
    <sheet name="1.2" sheetId="15" r:id="rId3"/>
    <sheet name="1,3" sheetId="14" r:id="rId4"/>
    <sheet name="2" sheetId="2" r:id="rId5"/>
    <sheet name="2.1" sheetId="10" r:id="rId6"/>
    <sheet name="3" sheetId="3" r:id="rId7"/>
    <sheet name="3.1" sheetId="11" r:id="rId8"/>
    <sheet name="4" sheetId="4" r:id="rId9"/>
    <sheet name="4.1" sheetId="12" r:id="rId10"/>
    <sheet name="5" sheetId="5" r:id="rId11"/>
    <sheet name="6" sheetId="6" r:id="rId12"/>
    <sheet name="7" sheetId="7" r:id="rId13"/>
    <sheet name="8" sheetId="8" r:id="rId14"/>
    <sheet name="9" sheetId="9" r:id="rId15"/>
  </sheets>
  <definedNames>
    <definedName name="_xlnm.Print_Area" localSheetId="3">'1,3'!$A$1:$T$44</definedName>
    <definedName name="_xlnm.Print_Area" localSheetId="1">'1.1'!$A$1:$F$2</definedName>
    <definedName name="_xlnm.Print_Area" localSheetId="2">'1.2'!$A$1:$T$44</definedName>
    <definedName name="_xlnm.Print_Area" localSheetId="4">'2'!$A$1:$T$44</definedName>
    <definedName name="_xlnm.Print_Area" localSheetId="5">'2.1'!$A$1:$T$45</definedName>
    <definedName name="_xlnm.Print_Area" localSheetId="6">'3'!$A$1:$T$33</definedName>
    <definedName name="_xlnm.Print_Area" localSheetId="7">'3.1'!$A$1:$T$21</definedName>
    <definedName name="_xlnm.Print_Area" localSheetId="8">'4'!$A$1:$T$28</definedName>
    <definedName name="_xlnm.Print_Area" localSheetId="9">'4.1'!$A$1:$T$21</definedName>
    <definedName name="_xlnm.Print_Area" localSheetId="10">'5'!$A$1:$E$28</definedName>
    <definedName name="_xlnm.Print_Area" localSheetId="11">'6'!$A$1:$E$40</definedName>
    <definedName name="_xlnm.Print_Area" localSheetId="12">'7'!$A$1:$F$37</definedName>
    <definedName name="_xlnm.Print_Area" localSheetId="13">'8'!$A$1:$F$31</definedName>
    <definedName name="_xlnm.Print_Area" localSheetId="14">'9'!$A$1:$E$27</definedName>
    <definedName name="_xlnm.Print_Area" localSheetId="0">Índice!$A$1:$B$21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A2" i="9"/>
</calcChain>
</file>

<file path=xl/sharedStrings.xml><?xml version="1.0" encoding="utf-8"?>
<sst xmlns="http://schemas.openxmlformats.org/spreadsheetml/2006/main" count="3579" uniqueCount="1825">
  <si>
    <t>www.aragon.es/mujeresrurales</t>
  </si>
  <si>
    <t>Padrón Municipal de Habitantes</t>
  </si>
  <si>
    <t>Datos a 1 de enero de 2024.</t>
  </si>
  <si>
    <t>Fuente: Instituto Aragonés de Estadística.</t>
  </si>
  <si>
    <t>Fecha de la última actualización: junio de 2025.</t>
  </si>
  <si>
    <t>Índice</t>
  </si>
  <si>
    <t>Aragón.</t>
  </si>
  <si>
    <t>1.1 Aragón Provincias</t>
  </si>
  <si>
    <t>1.2 Aragón Municipios.</t>
  </si>
  <si>
    <t>1.3 Aragón por edades.</t>
  </si>
  <si>
    <t>Provincia de Huesca.</t>
  </si>
  <si>
    <t>2.1. Provincia de Huesca por edades</t>
  </si>
  <si>
    <t>Provincia de Teruel.</t>
  </si>
  <si>
    <t>2.1. Provincia de Teruel por edades</t>
  </si>
  <si>
    <t>Provincia de Zaragoza.</t>
  </si>
  <si>
    <t>4.1. Provincia de Zaragoza por edades</t>
  </si>
  <si>
    <t>Comparación gráfica por provincias.</t>
  </si>
  <si>
    <t>Información cartográfica por provincias.</t>
  </si>
  <si>
    <t>Comarcas.</t>
  </si>
  <si>
    <t>Comparación gráfica por comarcas.</t>
  </si>
  <si>
    <t>Información cartográfica por comarcas.</t>
  </si>
  <si>
    <t>Padrón Municipal de Habitantes. Provincias de Aragón</t>
  </si>
  <si>
    <t>Código Ine</t>
  </si>
  <si>
    <t>Provincia</t>
  </si>
  <si>
    <t>Hombres</t>
  </si>
  <si>
    <t>Mujeres</t>
  </si>
  <si>
    <t>Total</t>
  </si>
  <si>
    <t>% Mujeres</t>
  </si>
  <si>
    <t>22</t>
  </si>
  <si>
    <t>Huesca</t>
  </si>
  <si>
    <t>44</t>
  </si>
  <si>
    <t>Teruel</t>
  </si>
  <si>
    <t>50</t>
  </si>
  <si>
    <t>Zaragoza</t>
  </si>
  <si>
    <t>Unidad: número de personas.</t>
  </si>
  <si>
    <t>Fuente: Padrón Municipal de Habitantes. IAEST.</t>
  </si>
  <si>
    <t xml:space="preserve"> </t>
  </si>
  <si>
    <t>Padrón Municipal de Habitantes. Municipios de Aragón</t>
  </si>
  <si>
    <t>Municipios de menos de 2.000 habitantes.</t>
  </si>
  <si>
    <t>Municipios entre 2.000 y 10.000 habitantes.</t>
  </si>
  <si>
    <t>Municipios de más de 10.000 habitantes.</t>
  </si>
  <si>
    <t>Nombre del municipio</t>
  </si>
  <si>
    <t xml:space="preserve"> 44018 </t>
  </si>
  <si>
    <t xml:space="preserve"> Almohaja</t>
  </si>
  <si>
    <t xml:space="preserve"> 50152 </t>
  </si>
  <si>
    <t xml:space="preserve"> Maella</t>
  </si>
  <si>
    <t xml:space="preserve"> 22061 </t>
  </si>
  <si>
    <t xml:space="preserve"> Binéfar</t>
  </si>
  <si>
    <t xml:space="preserve"> 44203 </t>
  </si>
  <si>
    <t xml:space="preserve"> Salcedillo</t>
  </si>
  <si>
    <t xml:space="preserve"> 50165 </t>
  </si>
  <si>
    <t xml:space="preserve"> Mequinenza</t>
  </si>
  <si>
    <t xml:space="preserve"> 50074 </t>
  </si>
  <si>
    <t xml:space="preserve"> Caspe</t>
  </si>
  <si>
    <t xml:space="preserve"> 44003 </t>
  </si>
  <si>
    <t xml:space="preserve"> Aguatón</t>
  </si>
  <si>
    <t xml:space="preserve"> 22907 </t>
  </si>
  <si>
    <t xml:space="preserve"> Aínsa-Sobrarbe</t>
  </si>
  <si>
    <t xml:space="preserve"> 50251 </t>
  </si>
  <si>
    <t xml:space="preserve"> Tarazona</t>
  </si>
  <si>
    <t xml:space="preserve"> 50041 </t>
  </si>
  <si>
    <t xml:space="preserve"> Bagüés</t>
  </si>
  <si>
    <t xml:space="preserve"> 22054 </t>
  </si>
  <si>
    <t xml:space="preserve"> Benasque</t>
  </si>
  <si>
    <t xml:space="preserve"> 22130 </t>
  </si>
  <si>
    <t xml:space="preserve"> Jaca</t>
  </si>
  <si>
    <t xml:space="preserve"> 50042 </t>
  </si>
  <si>
    <t xml:space="preserve"> Balconchán</t>
  </si>
  <si>
    <t xml:space="preserve"> 50017 </t>
  </si>
  <si>
    <t xml:space="preserve"> Alfajarín</t>
  </si>
  <si>
    <t xml:space="preserve"> 50089 </t>
  </si>
  <si>
    <t xml:space="preserve"> Cuarte de Huerva</t>
  </si>
  <si>
    <t xml:space="preserve"> 44224 </t>
  </si>
  <si>
    <t xml:space="preserve"> Torre de las Arcas</t>
  </si>
  <si>
    <t xml:space="preserve"> 22021 </t>
  </si>
  <si>
    <t xml:space="preserve"> Almudévar</t>
  </si>
  <si>
    <t xml:space="preserve"> 22112 </t>
  </si>
  <si>
    <t xml:space="preserve"> Fraga</t>
  </si>
  <si>
    <t xml:space="preserve"> 50021 </t>
  </si>
  <si>
    <t xml:space="preserve"> Almochuel</t>
  </si>
  <si>
    <t xml:space="preserve"> 50208 </t>
  </si>
  <si>
    <t xml:space="preserve"> Pina de Ebro</t>
  </si>
  <si>
    <t xml:space="preserve"> 44013 </t>
  </si>
  <si>
    <t xml:space="preserve"> Alcañiz</t>
  </si>
  <si>
    <t xml:space="preserve"> 44032 </t>
  </si>
  <si>
    <t xml:space="preserve"> Bádenas</t>
  </si>
  <si>
    <t xml:space="preserve"> 44246 </t>
  </si>
  <si>
    <t xml:space="preserve"> Valderrobres</t>
  </si>
  <si>
    <t xml:space="preserve"> 50095 </t>
  </si>
  <si>
    <t xml:space="preserve"> Ejea de los Caballeros</t>
  </si>
  <si>
    <t xml:space="preserve"> 44133 </t>
  </si>
  <si>
    <t xml:space="preserve"> Lanzuela</t>
  </si>
  <si>
    <t xml:space="preserve"> 44153 </t>
  </si>
  <si>
    <t xml:space="preserve"> Monreal del Campo</t>
  </si>
  <si>
    <t xml:space="preserve"> 22048 </t>
  </si>
  <si>
    <t xml:space="preserve"> Barbastro</t>
  </si>
  <si>
    <t xml:space="preserve"> 44208 </t>
  </si>
  <si>
    <t xml:space="preserve"> Santa Cruz de Nogueras</t>
  </si>
  <si>
    <t xml:space="preserve"> 50118 </t>
  </si>
  <si>
    <t xml:space="preserve"> Gallur</t>
  </si>
  <si>
    <t xml:space="preserve"> 22158 </t>
  </si>
  <si>
    <t xml:space="preserve"> Monzón</t>
  </si>
  <si>
    <t xml:space="preserve"> 44250 </t>
  </si>
  <si>
    <t xml:space="preserve"> Veguillas de la Sierra</t>
  </si>
  <si>
    <t xml:space="preserve"> 44076 </t>
  </si>
  <si>
    <t xml:space="preserve"> Cella</t>
  </si>
  <si>
    <t xml:space="preserve"> 50272 </t>
  </si>
  <si>
    <t xml:space="preserve"> Utebo</t>
  </si>
  <si>
    <t xml:space="preserve"> 50214 </t>
  </si>
  <si>
    <t xml:space="preserve"> Pomer</t>
  </si>
  <si>
    <t xml:space="preserve"> 50126 </t>
  </si>
  <si>
    <t xml:space="preserve"> Illueca</t>
  </si>
  <si>
    <t xml:space="preserve"> 50067 </t>
  </si>
  <si>
    <t xml:space="preserve"> Calatayud</t>
  </si>
  <si>
    <t xml:space="preserve"> 50215 </t>
  </si>
  <si>
    <t xml:space="preserve"> Pozuel de Ariza</t>
  </si>
  <si>
    <t xml:space="preserve"> 50062 </t>
  </si>
  <si>
    <t xml:space="preserve"> Burgo de Ebro (El)</t>
  </si>
  <si>
    <t xml:space="preserve"> 44216 </t>
  </si>
  <si>
    <t xml:space="preserve"> Teruel</t>
  </si>
  <si>
    <t xml:space="preserve"> 22106 </t>
  </si>
  <si>
    <t xml:space="preserve"> Fago</t>
  </si>
  <si>
    <t xml:space="preserve"> 50903 </t>
  </si>
  <si>
    <t xml:space="preserve"> Villamayor de Gállego</t>
  </si>
  <si>
    <t xml:space="preserve"> 22125 </t>
  </si>
  <si>
    <t xml:space="preserve"> Huesca</t>
  </si>
  <si>
    <t xml:space="preserve"> 44020 </t>
  </si>
  <si>
    <t xml:space="preserve"> Alpeñés</t>
  </si>
  <si>
    <t xml:space="preserve"> 50068 </t>
  </si>
  <si>
    <t xml:space="preserve"> Calatorao</t>
  </si>
  <si>
    <t xml:space="preserve"> 50297 </t>
  </si>
  <si>
    <t xml:space="preserve"> Zaragoza</t>
  </si>
  <si>
    <t xml:space="preserve"> 44036 </t>
  </si>
  <si>
    <t xml:space="preserve"> Bea</t>
  </si>
  <si>
    <t xml:space="preserve"> 50225 </t>
  </si>
  <si>
    <t xml:space="preserve"> Ricla</t>
  </si>
  <si>
    <t xml:space="preserve"> 44200 </t>
  </si>
  <si>
    <t xml:space="preserve"> Rubielos de la Cérida</t>
  </si>
  <si>
    <t xml:space="preserve"> 50160 </t>
  </si>
  <si>
    <t xml:space="preserve"> Mallén</t>
  </si>
  <si>
    <t xml:space="preserve"> 44204 </t>
  </si>
  <si>
    <t xml:space="preserve"> Saldón</t>
  </si>
  <si>
    <t xml:space="preserve"> 44238 </t>
  </si>
  <si>
    <t xml:space="preserve"> Utrillas</t>
  </si>
  <si>
    <t xml:space="preserve"> 44268 </t>
  </si>
  <si>
    <t xml:space="preserve"> Zoma (La)</t>
  </si>
  <si>
    <t xml:space="preserve"> 44014 </t>
  </si>
  <si>
    <t xml:space="preserve"> Alcorisa</t>
  </si>
  <si>
    <t xml:space="preserve"> 50142 </t>
  </si>
  <si>
    <t xml:space="preserve"> Lobera de Onsella</t>
  </si>
  <si>
    <t xml:space="preserve"> 22117 </t>
  </si>
  <si>
    <t xml:space="preserve"> Graus</t>
  </si>
  <si>
    <t xml:space="preserve"> 44243 </t>
  </si>
  <si>
    <t xml:space="preserve"> Valdecuenca</t>
  </si>
  <si>
    <t xml:space="preserve"> 50235 </t>
  </si>
  <si>
    <t xml:space="preserve"> San Mateo de Gállego</t>
  </si>
  <si>
    <t xml:space="preserve"> 50168 </t>
  </si>
  <si>
    <t xml:space="preserve"> Mianos</t>
  </si>
  <si>
    <t xml:space="preserve"> 22225 </t>
  </si>
  <si>
    <t xml:space="preserve"> Tamarite de Litera</t>
  </si>
  <si>
    <t xml:space="preserve"> 50096 </t>
  </si>
  <si>
    <t xml:space="preserve"> Embid de Ariza</t>
  </si>
  <si>
    <t xml:space="preserve"> 50073 </t>
  </si>
  <si>
    <t xml:space="preserve"> Cariñena</t>
  </si>
  <si>
    <t xml:space="preserve"> 50221 </t>
  </si>
  <si>
    <t xml:space="preserve"> Purujosa</t>
  </si>
  <si>
    <t xml:space="preserve"> 44051 </t>
  </si>
  <si>
    <t xml:space="preserve"> Calanda</t>
  </si>
  <si>
    <t xml:space="preserve"> 50260 </t>
  </si>
  <si>
    <t xml:space="preserve"> Torrelapaja</t>
  </si>
  <si>
    <t xml:space="preserve"> 50204 </t>
  </si>
  <si>
    <t xml:space="preserve"> Pedrola</t>
  </si>
  <si>
    <t xml:space="preserve"> 44023 </t>
  </si>
  <si>
    <t xml:space="preserve"> Allueva</t>
  </si>
  <si>
    <t xml:space="preserve"> 22213 </t>
  </si>
  <si>
    <t xml:space="preserve"> Sariñena</t>
  </si>
  <si>
    <t xml:space="preserve"> 50128 </t>
  </si>
  <si>
    <t xml:space="preserve"> Isuerre</t>
  </si>
  <si>
    <t xml:space="preserve"> 44050 </t>
  </si>
  <si>
    <t xml:space="preserve"> Calamocha</t>
  </si>
  <si>
    <t xml:space="preserve"> 50212 </t>
  </si>
  <si>
    <t xml:space="preserve"> Pleitas</t>
  </si>
  <si>
    <t xml:space="preserve"> 50099 </t>
  </si>
  <si>
    <t xml:space="preserve"> Épila</t>
  </si>
  <si>
    <t xml:space="preserve"> 44167 </t>
  </si>
  <si>
    <t xml:space="preserve"> Obón</t>
  </si>
  <si>
    <t xml:space="preserve"> 50209 </t>
  </si>
  <si>
    <t xml:space="preserve"> Pinseque</t>
  </si>
  <si>
    <t xml:space="preserve"> 44218 </t>
  </si>
  <si>
    <t xml:space="preserve"> Tormón</t>
  </si>
  <si>
    <t xml:space="preserve"> 50066 </t>
  </si>
  <si>
    <t xml:space="preserve"> Cadrete</t>
  </si>
  <si>
    <t xml:space="preserve"> 50273 </t>
  </si>
  <si>
    <t xml:space="preserve"> Valdehorna</t>
  </si>
  <si>
    <t xml:space="preserve"> 50115 </t>
  </si>
  <si>
    <t xml:space="preserve"> Fuentes de Ebro</t>
  </si>
  <si>
    <t xml:space="preserve"> 44150 </t>
  </si>
  <si>
    <t xml:space="preserve"> Miravete de la Sierra</t>
  </si>
  <si>
    <t xml:space="preserve"> 50288 </t>
  </si>
  <si>
    <t xml:space="preserve"> Villanueva de Gállego</t>
  </si>
  <si>
    <t xml:space="preserve"> 44164 </t>
  </si>
  <si>
    <t xml:space="preserve"> Nogueras</t>
  </si>
  <si>
    <t xml:space="preserve"> 50055 </t>
  </si>
  <si>
    <t xml:space="preserve"> Borja</t>
  </si>
  <si>
    <t xml:space="preserve"> 44239 </t>
  </si>
  <si>
    <t xml:space="preserve"> Valacloche</t>
  </si>
  <si>
    <t xml:space="preserve"> 50163 </t>
  </si>
  <si>
    <t xml:space="preserve"> María de Huerva</t>
  </si>
  <si>
    <t xml:space="preserve"> 22168 </t>
  </si>
  <si>
    <t xml:space="preserve"> Palo</t>
  </si>
  <si>
    <t xml:space="preserve"> 50219 </t>
  </si>
  <si>
    <t xml:space="preserve"> Puebla de Alfindén</t>
  </si>
  <si>
    <t xml:space="preserve"> 50048 </t>
  </si>
  <si>
    <t xml:space="preserve"> Berrueco</t>
  </si>
  <si>
    <t xml:space="preserve"> 50182 </t>
  </si>
  <si>
    <t xml:space="preserve"> Muela (La)</t>
  </si>
  <si>
    <t xml:space="preserve"> 50087 </t>
  </si>
  <si>
    <t xml:space="preserve"> Contamina</t>
  </si>
  <si>
    <t xml:space="preserve"> 50252 </t>
  </si>
  <si>
    <t xml:space="preserve"> Tauste</t>
  </si>
  <si>
    <t xml:space="preserve"> 44024 </t>
  </si>
  <si>
    <t xml:space="preserve"> Anadón</t>
  </si>
  <si>
    <t xml:space="preserve"> 44025 </t>
  </si>
  <si>
    <t xml:space="preserve"> Andorra</t>
  </si>
  <si>
    <t xml:space="preserve"> 44217 </t>
  </si>
  <si>
    <t xml:space="preserve"> Toril y Masegoso</t>
  </si>
  <si>
    <t xml:space="preserve"> 50008 </t>
  </si>
  <si>
    <t xml:space="preserve"> Alagón</t>
  </si>
  <si>
    <t xml:space="preserve"> 44102 </t>
  </si>
  <si>
    <t xml:space="preserve"> Fonfría</t>
  </si>
  <si>
    <t xml:space="preserve"> 50025 </t>
  </si>
  <si>
    <t xml:space="preserve"> Almunia de Doña Godina</t>
  </si>
  <si>
    <t xml:space="preserve"> 44110 </t>
  </si>
  <si>
    <t xml:space="preserve"> Fuenferrada</t>
  </si>
  <si>
    <t xml:space="preserve"> 50298 </t>
  </si>
  <si>
    <t xml:space="preserve"> Zuera</t>
  </si>
  <si>
    <t xml:space="preserve"> 44131 </t>
  </si>
  <si>
    <t xml:space="preserve"> Josa</t>
  </si>
  <si>
    <t xml:space="preserve"> 22199 </t>
  </si>
  <si>
    <t xml:space="preserve"> Sabiñánigo</t>
  </si>
  <si>
    <t xml:space="preserve"> 44142 </t>
  </si>
  <si>
    <t xml:space="preserve"> Maicas</t>
  </si>
  <si>
    <t xml:space="preserve"> 44231 </t>
  </si>
  <si>
    <t xml:space="preserve"> Torrijas</t>
  </si>
  <si>
    <t xml:space="preserve"> 44249 </t>
  </si>
  <si>
    <t xml:space="preserve"> Vallecillo (El)</t>
  </si>
  <si>
    <t xml:space="preserve"> 50080 </t>
  </si>
  <si>
    <t xml:space="preserve"> Cerveruela</t>
  </si>
  <si>
    <t xml:space="preserve"> 44011 </t>
  </si>
  <si>
    <t xml:space="preserve"> Alcaine</t>
  </si>
  <si>
    <t xml:space="preserve"> 44062 </t>
  </si>
  <si>
    <t xml:space="preserve"> Cañada Vellida</t>
  </si>
  <si>
    <t xml:space="preserve"> 44212 </t>
  </si>
  <si>
    <t xml:space="preserve"> Seno</t>
  </si>
  <si>
    <t xml:space="preserve"> 50047 </t>
  </si>
  <si>
    <t xml:space="preserve"> Berdejo</t>
  </si>
  <si>
    <t xml:space="preserve"> 50186 </t>
  </si>
  <si>
    <t xml:space="preserve"> Navardún</t>
  </si>
  <si>
    <t xml:space="preserve"> 44060 </t>
  </si>
  <si>
    <t xml:space="preserve"> Cañada de Benatanduz</t>
  </si>
  <si>
    <t xml:space="preserve"> 44130 </t>
  </si>
  <si>
    <t xml:space="preserve"> Jorcas</t>
  </si>
  <si>
    <t xml:space="preserve"> 50188 </t>
  </si>
  <si>
    <t xml:space="preserve"> Nombrevilla</t>
  </si>
  <si>
    <t xml:space="preserve"> 50210 </t>
  </si>
  <si>
    <t xml:space="preserve"> Pintanos (Los)</t>
  </si>
  <si>
    <t xml:space="preserve"> 50258 </t>
  </si>
  <si>
    <t xml:space="preserve"> Torralbilla</t>
  </si>
  <si>
    <t xml:space="preserve"> 22247 </t>
  </si>
  <si>
    <t xml:space="preserve"> Viacamp y Litera</t>
  </si>
  <si>
    <t xml:space="preserve"> 50091 </t>
  </si>
  <si>
    <t xml:space="preserve"> Cuerlas (Las)</t>
  </si>
  <si>
    <t xml:space="preserve"> 50149 </t>
  </si>
  <si>
    <t xml:space="preserve"> Luesma</t>
  </si>
  <si>
    <t xml:space="preserve"> 50220 </t>
  </si>
  <si>
    <t xml:space="preserve"> Puendeluna</t>
  </si>
  <si>
    <t xml:space="preserve"> 44156 </t>
  </si>
  <si>
    <t xml:space="preserve"> Monteagudo del Castillo</t>
  </si>
  <si>
    <t xml:space="preserve"> 44199 </t>
  </si>
  <si>
    <t xml:space="preserve"> Rubiales</t>
  </si>
  <si>
    <t xml:space="preserve"> 50138 </t>
  </si>
  <si>
    <t xml:space="preserve"> Lechón</t>
  </si>
  <si>
    <t xml:space="preserve"> 50198 </t>
  </si>
  <si>
    <t xml:space="preserve"> Oseja</t>
  </si>
  <si>
    <t xml:space="preserve"> 50144 </t>
  </si>
  <si>
    <t xml:space="preserve"> Longás</t>
  </si>
  <si>
    <t xml:space="preserve"> 44184 </t>
  </si>
  <si>
    <t xml:space="preserve"> Plou</t>
  </si>
  <si>
    <t xml:space="preserve"> 50054 </t>
  </si>
  <si>
    <t xml:space="preserve"> Bordalba</t>
  </si>
  <si>
    <t xml:space="preserve"> 50246 </t>
  </si>
  <si>
    <t xml:space="preserve"> Sisamón</t>
  </si>
  <si>
    <t xml:space="preserve"> 44211 </t>
  </si>
  <si>
    <t xml:space="preserve"> Segura de los Baños</t>
  </si>
  <si>
    <t xml:space="preserve"> 44256 </t>
  </si>
  <si>
    <t xml:space="preserve"> Villanueva del  Cobo</t>
  </si>
  <si>
    <t xml:space="preserve"> 44129 </t>
  </si>
  <si>
    <t xml:space="preserve"> Jatiel</t>
  </si>
  <si>
    <t xml:space="preserve"> 50016 </t>
  </si>
  <si>
    <t xml:space="preserve"> Aldehuela de Liestos</t>
  </si>
  <si>
    <t xml:space="preserve"> 50270 </t>
  </si>
  <si>
    <t xml:space="preserve"> Urriés</t>
  </si>
  <si>
    <t xml:space="preserve"> 44088 </t>
  </si>
  <si>
    <t xml:space="preserve"> Cuba (La)</t>
  </si>
  <si>
    <t xml:space="preserve"> 50065 </t>
  </si>
  <si>
    <t xml:space="preserve"> Cabolafuente</t>
  </si>
  <si>
    <t xml:space="preserve"> 50295 </t>
  </si>
  <si>
    <t xml:space="preserve"> Vistabella</t>
  </si>
  <si>
    <t xml:space="preserve"> 22218 </t>
  </si>
  <si>
    <t xml:space="preserve"> Senés de Alcubierre</t>
  </si>
  <si>
    <t xml:space="preserve"> 44189 </t>
  </si>
  <si>
    <t xml:space="preserve"> Pozondón</t>
  </si>
  <si>
    <t xml:space="preserve"> 44258 </t>
  </si>
  <si>
    <t xml:space="preserve"> Villar del Salz</t>
  </si>
  <si>
    <t xml:space="preserve"> 50120 </t>
  </si>
  <si>
    <t xml:space="preserve"> Godojos</t>
  </si>
  <si>
    <t xml:space="preserve"> 22242 </t>
  </si>
  <si>
    <t xml:space="preserve"> Valfarta</t>
  </si>
  <si>
    <t xml:space="preserve"> 44178 </t>
  </si>
  <si>
    <t xml:space="preserve"> Parras de Castellote</t>
  </si>
  <si>
    <t xml:space="preserve"> 50108 </t>
  </si>
  <si>
    <t xml:space="preserve"> Fombuena</t>
  </si>
  <si>
    <t xml:space="preserve"> 50268 </t>
  </si>
  <si>
    <t xml:space="preserve"> Undués de Lerda</t>
  </si>
  <si>
    <t xml:space="preserve"> 22243 </t>
  </si>
  <si>
    <t xml:space="preserve"> Valle de Bardají</t>
  </si>
  <si>
    <t xml:space="preserve"> 44046 </t>
  </si>
  <si>
    <t xml:space="preserve"> Bueña</t>
  </si>
  <si>
    <t xml:space="preserve"> 44070 </t>
  </si>
  <si>
    <t xml:space="preserve"> Castellar (El)</t>
  </si>
  <si>
    <t xml:space="preserve"> 44136 </t>
  </si>
  <si>
    <t xml:space="preserve"> Lidón</t>
  </si>
  <si>
    <t xml:space="preserve"> 22244 </t>
  </si>
  <si>
    <t xml:space="preserve"> Valle de Lierp</t>
  </si>
  <si>
    <t xml:space="preserve"> 44002 </t>
  </si>
  <si>
    <t xml:space="preserve"> Abejuela</t>
  </si>
  <si>
    <t xml:space="preserve"> 44125 </t>
  </si>
  <si>
    <t xml:space="preserve"> Huesa del Común</t>
  </si>
  <si>
    <t xml:space="preserve"> 50058 </t>
  </si>
  <si>
    <t xml:space="preserve"> Bubierca</t>
  </si>
  <si>
    <t xml:space="preserve"> 44089 </t>
  </si>
  <si>
    <t xml:space="preserve"> Cubla</t>
  </si>
  <si>
    <t xml:space="preserve"> 44157 </t>
  </si>
  <si>
    <t xml:space="preserve"> Monterde de Albarracín</t>
  </si>
  <si>
    <t xml:space="preserve"> 44234 </t>
  </si>
  <si>
    <t xml:space="preserve"> Tramacastiel</t>
  </si>
  <si>
    <t xml:space="preserve"> 50070 </t>
  </si>
  <si>
    <t xml:space="preserve"> Calmarza</t>
  </si>
  <si>
    <t xml:space="preserve"> 50063 </t>
  </si>
  <si>
    <t xml:space="preserve"> Buste (El)</t>
  </si>
  <si>
    <t xml:space="preserve"> 50195 </t>
  </si>
  <si>
    <t xml:space="preserve"> Orcajo</t>
  </si>
  <si>
    <t xml:space="preserve"> 50274 </t>
  </si>
  <si>
    <t xml:space="preserve"> Val de San Martín</t>
  </si>
  <si>
    <t xml:space="preserve"> 50282 </t>
  </si>
  <si>
    <t xml:space="preserve"> Vilueña (La)</t>
  </si>
  <si>
    <t xml:space="preserve"> 44236 </t>
  </si>
  <si>
    <t xml:space="preserve"> Tronchón</t>
  </si>
  <si>
    <t xml:space="preserve"> 44159 </t>
  </si>
  <si>
    <t xml:space="preserve"> Moscardón</t>
  </si>
  <si>
    <t xml:space="preserve"> 44183 </t>
  </si>
  <si>
    <t xml:space="preserve"> Pitarque</t>
  </si>
  <si>
    <t xml:space="preserve"> 44197 </t>
  </si>
  <si>
    <t xml:space="preserve"> Ródenas</t>
  </si>
  <si>
    <t xml:space="preserve"> 50019 </t>
  </si>
  <si>
    <t xml:space="preserve"> Alforque</t>
  </si>
  <si>
    <t xml:space="preserve"> 22253 </t>
  </si>
  <si>
    <t xml:space="preserve"> Yésero</t>
  </si>
  <si>
    <t xml:space="preserve"> 44085 </t>
  </si>
  <si>
    <t xml:space="preserve"> Cosa</t>
  </si>
  <si>
    <t xml:space="preserve"> 44127 </t>
  </si>
  <si>
    <t xml:space="preserve"> Jabaloyas</t>
  </si>
  <si>
    <t xml:space="preserve"> 44128 </t>
  </si>
  <si>
    <t xml:space="preserve"> Jarque de la Val</t>
  </si>
  <si>
    <t xml:space="preserve"> 50007 </t>
  </si>
  <si>
    <t xml:space="preserve"> Aladrén</t>
  </si>
  <si>
    <t xml:space="preserve"> 50187 </t>
  </si>
  <si>
    <t xml:space="preserve"> Nigüella</t>
  </si>
  <si>
    <t xml:space="preserve"> 44267 </t>
  </si>
  <si>
    <t xml:space="preserve"> Vivel del Río Martín</t>
  </si>
  <si>
    <t xml:space="preserve"> 22164 </t>
  </si>
  <si>
    <t xml:space="preserve"> Olvena</t>
  </si>
  <si>
    <t xml:space="preserve"> 44064 </t>
  </si>
  <si>
    <t xml:space="preserve"> Cascante del Río</t>
  </si>
  <si>
    <t xml:space="preserve"> 44084 </t>
  </si>
  <si>
    <t xml:space="preserve"> Cortes de Aragón</t>
  </si>
  <si>
    <t xml:space="preserve"> 44048 </t>
  </si>
  <si>
    <t xml:space="preserve"> Cabra de Mora</t>
  </si>
  <si>
    <t xml:space="preserve"> 44065 </t>
  </si>
  <si>
    <t xml:space="preserve"> Castejón de Tornos</t>
  </si>
  <si>
    <t xml:space="preserve"> 44190 </t>
  </si>
  <si>
    <t xml:space="preserve"> Pozuel del Campo</t>
  </si>
  <si>
    <t xml:space="preserve"> 44041 </t>
  </si>
  <si>
    <t xml:space="preserve"> Bezas</t>
  </si>
  <si>
    <t xml:space="preserve"> 50256 </t>
  </si>
  <si>
    <t xml:space="preserve"> Torralba de los Frailes</t>
  </si>
  <si>
    <t xml:space="preserve"> 50294 </t>
  </si>
  <si>
    <t xml:space="preserve"> Villarroya del Campo</t>
  </si>
  <si>
    <t xml:space="preserve"> 22155 </t>
  </si>
  <si>
    <t xml:space="preserve"> Monesma y Cajigar</t>
  </si>
  <si>
    <t xml:space="preserve"> 22246 </t>
  </si>
  <si>
    <t xml:space="preserve"> Beranuy</t>
  </si>
  <si>
    <t xml:space="preserve"> 44019 </t>
  </si>
  <si>
    <t xml:space="preserve"> Alobras</t>
  </si>
  <si>
    <t xml:space="preserve"> 44132 </t>
  </si>
  <si>
    <t xml:space="preserve"> Lagueruela</t>
  </si>
  <si>
    <t xml:space="preserve"> 50229 </t>
  </si>
  <si>
    <t xml:space="preserve"> Ruesca</t>
  </si>
  <si>
    <t xml:space="preserve"> 50289 </t>
  </si>
  <si>
    <t xml:space="preserve"> Villanueva de Jiloca</t>
  </si>
  <si>
    <t xml:space="preserve"> 50239 </t>
  </si>
  <si>
    <t xml:space="preserve"> Santed</t>
  </si>
  <si>
    <t xml:space="preserve"> 50245 </t>
  </si>
  <si>
    <t xml:space="preserve"> Sigüés</t>
  </si>
  <si>
    <t xml:space="preserve"> 44105 </t>
  </si>
  <si>
    <t xml:space="preserve"> Fórnoles</t>
  </si>
  <si>
    <t xml:space="preserve"> 50069 </t>
  </si>
  <si>
    <t xml:space="preserve"> Calcena</t>
  </si>
  <si>
    <t xml:space="preserve"> 50084 </t>
  </si>
  <si>
    <t xml:space="preserve"> Clarés de Ribota</t>
  </si>
  <si>
    <t xml:space="preserve"> 44180 </t>
  </si>
  <si>
    <t xml:space="preserve"> Peracense</t>
  </si>
  <si>
    <t xml:space="preserve"> 50155 </t>
  </si>
  <si>
    <t xml:space="preserve"> Malanquilla</t>
  </si>
  <si>
    <t xml:space="preserve"> 50224 </t>
  </si>
  <si>
    <t xml:space="preserve"> Retascón</t>
  </si>
  <si>
    <t xml:space="preserve"> 44052 </t>
  </si>
  <si>
    <t xml:space="preserve"> Calomarde</t>
  </si>
  <si>
    <t xml:space="preserve"> 44121 </t>
  </si>
  <si>
    <t xml:space="preserve"> Gúdar</t>
  </si>
  <si>
    <t xml:space="preserve"> 50197 </t>
  </si>
  <si>
    <t xml:space="preserve"> Orés</t>
  </si>
  <si>
    <t xml:space="preserve"> 44001 </t>
  </si>
  <si>
    <t xml:space="preserve"> Ababuj</t>
  </si>
  <si>
    <t xml:space="preserve"> 44152 </t>
  </si>
  <si>
    <t xml:space="preserve"> Monforte de Moyuela</t>
  </si>
  <si>
    <t xml:space="preserve"> 44213 </t>
  </si>
  <si>
    <t xml:space="preserve"> Singra</t>
  </si>
  <si>
    <t xml:space="preserve"> 44244 </t>
  </si>
  <si>
    <t xml:space="preserve"> Valdelinares</t>
  </si>
  <si>
    <t xml:space="preserve"> 44043 </t>
  </si>
  <si>
    <t xml:space="preserve"> Blesa</t>
  </si>
  <si>
    <t xml:space="preserve"> 44101 </t>
  </si>
  <si>
    <t xml:space="preserve"> Ferreruela de Huerva</t>
  </si>
  <si>
    <t xml:space="preserve"> 50033 </t>
  </si>
  <si>
    <t xml:space="preserve"> Ardisa</t>
  </si>
  <si>
    <t xml:space="preserve"> 50277 </t>
  </si>
  <si>
    <t xml:space="preserve"> Valtorres</t>
  </si>
  <si>
    <t xml:space="preserve"> 50279 </t>
  </si>
  <si>
    <t xml:space="preserve"> Velilla de Jiloca</t>
  </si>
  <si>
    <t xml:space="preserve"> 44077 </t>
  </si>
  <si>
    <t xml:space="preserve"> Cerollera (La)</t>
  </si>
  <si>
    <t xml:space="preserve"> 22122 </t>
  </si>
  <si>
    <t xml:space="preserve"> Hoz de Jaca</t>
  </si>
  <si>
    <t xml:space="preserve"> 50259 </t>
  </si>
  <si>
    <t xml:space="preserve"> Torrehermosa</t>
  </si>
  <si>
    <t xml:space="preserve"> 44090 </t>
  </si>
  <si>
    <t xml:space="preserve"> Cucalón</t>
  </si>
  <si>
    <t xml:space="preserve"> 50015 </t>
  </si>
  <si>
    <t xml:space="preserve"> Alconchel de Ariza</t>
  </si>
  <si>
    <t xml:space="preserve"> 50075 </t>
  </si>
  <si>
    <t xml:space="preserve"> Castejón de Alarba</t>
  </si>
  <si>
    <t xml:space="preserve"> 44061 </t>
  </si>
  <si>
    <t xml:space="preserve"> Cañada de Verich</t>
  </si>
  <si>
    <t xml:space="preserve"> 44227 </t>
  </si>
  <si>
    <t xml:space="preserve"> Torre los Negros</t>
  </si>
  <si>
    <t xml:space="preserve"> 44005 </t>
  </si>
  <si>
    <t xml:space="preserve"> Aguilar del Alfambra</t>
  </si>
  <si>
    <t xml:space="preserve"> 44148 </t>
  </si>
  <si>
    <t xml:space="preserve"> Mezquita de Jarque</t>
  </si>
  <si>
    <t xml:space="preserve"> 50001 </t>
  </si>
  <si>
    <t xml:space="preserve"> Abanto</t>
  </si>
  <si>
    <t xml:space="preserve"> 50082 </t>
  </si>
  <si>
    <t xml:space="preserve"> Cimballa</t>
  </si>
  <si>
    <t xml:space="preserve"> 50283 </t>
  </si>
  <si>
    <t xml:space="preserve"> Villadoz</t>
  </si>
  <si>
    <t xml:space="preserve"> 22045 </t>
  </si>
  <si>
    <t xml:space="preserve"> Baldellou</t>
  </si>
  <si>
    <t xml:space="preserve"> 44223 </t>
  </si>
  <si>
    <t xml:space="preserve"> Torre de Arcas</t>
  </si>
  <si>
    <t xml:space="preserve"> 50040 </t>
  </si>
  <si>
    <t xml:space="preserve"> Badules</t>
  </si>
  <si>
    <t xml:space="preserve"> 50233 </t>
  </si>
  <si>
    <t xml:space="preserve"> Samper del Salz</t>
  </si>
  <si>
    <t xml:space="preserve"> 50250 </t>
  </si>
  <si>
    <t xml:space="preserve"> Talamantes</t>
  </si>
  <si>
    <t xml:space="preserve"> 50010 </t>
  </si>
  <si>
    <t xml:space="preserve"> Alberite de San Juan</t>
  </si>
  <si>
    <t xml:space="preserve"> 50265 </t>
  </si>
  <si>
    <t xml:space="preserve"> Trasmoz</t>
  </si>
  <si>
    <t xml:space="preserve"> 22212 </t>
  </si>
  <si>
    <t xml:space="preserve"> Santaliestra y  San Quílez</t>
  </si>
  <si>
    <t xml:space="preserve"> 22223 </t>
  </si>
  <si>
    <t xml:space="preserve"> Sopeira</t>
  </si>
  <si>
    <t xml:space="preserve"> 44066 </t>
  </si>
  <si>
    <t xml:space="preserve"> Castel de Cabra</t>
  </si>
  <si>
    <t xml:space="preserve"> 50286 </t>
  </si>
  <si>
    <t xml:space="preserve"> Villalba de Perejíl</t>
  </si>
  <si>
    <t xml:space="preserve"> 22068 </t>
  </si>
  <si>
    <t xml:space="preserve"> Borau</t>
  </si>
  <si>
    <t xml:space="preserve"> 50902 </t>
  </si>
  <si>
    <t xml:space="preserve"> Marracos</t>
  </si>
  <si>
    <t xml:space="preserve"> 22067 </t>
  </si>
  <si>
    <t xml:space="preserve"> Bonansa</t>
  </si>
  <si>
    <t xml:space="preserve"> 22087 </t>
  </si>
  <si>
    <t xml:space="preserve"> Castigaleu</t>
  </si>
  <si>
    <t xml:space="preserve"> 44111 </t>
  </si>
  <si>
    <t xml:space="preserve"> Fuentes Calientes</t>
  </si>
  <si>
    <t xml:space="preserve"> 50035 </t>
  </si>
  <si>
    <t xml:space="preserve"> Artieda</t>
  </si>
  <si>
    <t xml:space="preserve"> 44116 </t>
  </si>
  <si>
    <t xml:space="preserve"> Gargallo</t>
  </si>
  <si>
    <t xml:space="preserve"> 44124 </t>
  </si>
  <si>
    <t xml:space="preserve"> Hoz de la Vieja</t>
  </si>
  <si>
    <t xml:space="preserve"> 22139 </t>
  </si>
  <si>
    <t xml:space="preserve"> Laperdiguera</t>
  </si>
  <si>
    <t xml:space="preserve"> 44181 </t>
  </si>
  <si>
    <t xml:space="preserve"> Peralejos</t>
  </si>
  <si>
    <t xml:space="preserve"> 22049 </t>
  </si>
  <si>
    <t xml:space="preserve"> Barbués</t>
  </si>
  <si>
    <t xml:space="preserve"> 50036 </t>
  </si>
  <si>
    <t xml:space="preserve"> Asín</t>
  </si>
  <si>
    <t xml:space="preserve"> 50076 </t>
  </si>
  <si>
    <t xml:space="preserve"> Castejón de las Armas</t>
  </si>
  <si>
    <t xml:space="preserve"> 50281 </t>
  </si>
  <si>
    <t xml:space="preserve"> Vierlas</t>
  </si>
  <si>
    <t xml:space="preserve"> 22043 </t>
  </si>
  <si>
    <t xml:space="preserve"> Baells</t>
  </si>
  <si>
    <t xml:space="preserve"> 44087 </t>
  </si>
  <si>
    <t xml:space="preserve"> Crivillén</t>
  </si>
  <si>
    <t xml:space="preserve"> 50052 </t>
  </si>
  <si>
    <t xml:space="preserve"> Bisimbre</t>
  </si>
  <si>
    <t xml:space="preserve"> 22235 </t>
  </si>
  <si>
    <t xml:space="preserve"> Torres de Alcanadre</t>
  </si>
  <si>
    <t xml:space="preserve"> 50184 </t>
  </si>
  <si>
    <t xml:space="preserve"> Murero</t>
  </si>
  <si>
    <t xml:space="preserve"> 22181 </t>
  </si>
  <si>
    <t xml:space="preserve"> Piracés</t>
  </si>
  <si>
    <t xml:space="preserve"> 44031 </t>
  </si>
  <si>
    <t xml:space="preserve"> Azaila</t>
  </si>
  <si>
    <t xml:space="preserve"> 44252 </t>
  </si>
  <si>
    <t xml:space="preserve"> Villahermosa del Campo</t>
  </si>
  <si>
    <t xml:space="preserve"> 50009 </t>
  </si>
  <si>
    <t xml:space="preserve"> Alarba</t>
  </si>
  <si>
    <t xml:space="preserve"> 22095 </t>
  </si>
  <si>
    <t xml:space="preserve"> Chía</t>
  </si>
  <si>
    <t xml:space="preserve"> 22131 </t>
  </si>
  <si>
    <t xml:space="preserve"> Jasa</t>
  </si>
  <si>
    <t xml:space="preserve"> 50050 </t>
  </si>
  <si>
    <t xml:space="preserve"> Bijuesca</t>
  </si>
  <si>
    <t xml:space="preserve"> 22050 </t>
  </si>
  <si>
    <t xml:space="preserve"> Barbuñales</t>
  </si>
  <si>
    <t xml:space="preserve"> 44092 </t>
  </si>
  <si>
    <t xml:space="preserve"> Cuervo (El)</t>
  </si>
  <si>
    <t xml:space="preserve"> 50174 </t>
  </si>
  <si>
    <t xml:space="preserve"> Montón</t>
  </si>
  <si>
    <t xml:space="preserve"> 22188 </t>
  </si>
  <si>
    <t xml:space="preserve"> Puente de Montañana</t>
  </si>
  <si>
    <t xml:space="preserve"> 50122 </t>
  </si>
  <si>
    <t xml:space="preserve"> Grisel</t>
  </si>
  <si>
    <t xml:space="preserve"> 50161 </t>
  </si>
  <si>
    <t xml:space="preserve"> Manchones</t>
  </si>
  <si>
    <t xml:space="preserve"> 50207 </t>
  </si>
  <si>
    <t xml:space="preserve"> Piedratajada</t>
  </si>
  <si>
    <t xml:space="preserve"> 44185 </t>
  </si>
  <si>
    <t xml:space="preserve"> Pobo (El)</t>
  </si>
  <si>
    <t xml:space="preserve"> 50135 </t>
  </si>
  <si>
    <t xml:space="preserve"> Layana</t>
  </si>
  <si>
    <t xml:space="preserve"> 44123 </t>
  </si>
  <si>
    <t xml:space="preserve"> Hinojosa de Jarque</t>
  </si>
  <si>
    <t xml:space="preserve"> 22203 </t>
  </si>
  <si>
    <t xml:space="preserve"> Salillas</t>
  </si>
  <si>
    <t xml:space="preserve"> 44195 </t>
  </si>
  <si>
    <t xml:space="preserve"> Rillo</t>
  </si>
  <si>
    <t xml:space="preserve"> 50083 </t>
  </si>
  <si>
    <t xml:space="preserve"> Cinco Olivas</t>
  </si>
  <si>
    <t xml:space="preserve"> 22233 </t>
  </si>
  <si>
    <t xml:space="preserve"> Torre la Ribera</t>
  </si>
  <si>
    <t xml:space="preserve"> 50196 </t>
  </si>
  <si>
    <t xml:space="preserve"> Orera</t>
  </si>
  <si>
    <t xml:space="preserve"> 50238 </t>
  </si>
  <si>
    <t xml:space="preserve"> Santa Eulalia de Gállego</t>
  </si>
  <si>
    <t xml:space="preserve"> 44067 </t>
  </si>
  <si>
    <t xml:space="preserve"> Castelnou</t>
  </si>
  <si>
    <t xml:space="preserve"> 44135 </t>
  </si>
  <si>
    <t xml:space="preserve"> Libros</t>
  </si>
  <si>
    <t xml:space="preserve"> 50012 </t>
  </si>
  <si>
    <t xml:space="preserve"> Alborge</t>
  </si>
  <si>
    <t xml:space="preserve"> 50093 </t>
  </si>
  <si>
    <t xml:space="preserve"> Chodes</t>
  </si>
  <si>
    <t xml:space="preserve"> 22085 </t>
  </si>
  <si>
    <t xml:space="preserve"> Castelflorite</t>
  </si>
  <si>
    <t xml:space="preserve"> 44228 </t>
  </si>
  <si>
    <t xml:space="preserve"> Torremocha de Jiloca</t>
  </si>
  <si>
    <t xml:space="preserve"> 22232 </t>
  </si>
  <si>
    <t xml:space="preserve"> Torralba de Aragón</t>
  </si>
  <si>
    <t xml:space="preserve"> 50236 </t>
  </si>
  <si>
    <t xml:space="preserve"> Santa Cruz de Grío</t>
  </si>
  <si>
    <t xml:space="preserve"> 22126 </t>
  </si>
  <si>
    <t xml:space="preserve"> Ibieca</t>
  </si>
  <si>
    <t xml:space="preserve"> 22151 </t>
  </si>
  <si>
    <t xml:space="preserve"> Loscorrales</t>
  </si>
  <si>
    <t xml:space="preserve"> 44149 </t>
  </si>
  <si>
    <t xml:space="preserve"> Mirambel</t>
  </si>
  <si>
    <t xml:space="preserve"> 44026 </t>
  </si>
  <si>
    <t xml:space="preserve"> Arcos de las Salinas</t>
  </si>
  <si>
    <t xml:space="preserve"> 44063 </t>
  </si>
  <si>
    <t xml:space="preserve"> Cañizar del Olivar</t>
  </si>
  <si>
    <t xml:space="preserve"> 50134 </t>
  </si>
  <si>
    <t xml:space="preserve"> Langa del Castillo</t>
  </si>
  <si>
    <t xml:space="preserve"> 22239 </t>
  </si>
  <si>
    <t xml:space="preserve"> Tramaced</t>
  </si>
  <si>
    <t xml:space="preserve"> 22012 </t>
  </si>
  <si>
    <t xml:space="preserve"> Albero Bajo</t>
  </si>
  <si>
    <t xml:space="preserve"> 22036 </t>
  </si>
  <si>
    <t xml:space="preserve"> Argavieso</t>
  </si>
  <si>
    <t xml:space="preserve"> 22177 </t>
  </si>
  <si>
    <t xml:space="preserve"> Perarrúa</t>
  </si>
  <si>
    <t xml:space="preserve"> 44109 </t>
  </si>
  <si>
    <t xml:space="preserve"> Frías de Albarracín</t>
  </si>
  <si>
    <t xml:space="preserve"> 50028 </t>
  </si>
  <si>
    <t xml:space="preserve"> Anento</t>
  </si>
  <si>
    <t xml:space="preserve"> 50194 </t>
  </si>
  <si>
    <t xml:space="preserve"> Olvés</t>
  </si>
  <si>
    <t xml:space="preserve"> 50202 </t>
  </si>
  <si>
    <t xml:space="preserve"> Paracuellos de la Ribera</t>
  </si>
  <si>
    <t xml:space="preserve"> 50242 </t>
  </si>
  <si>
    <t xml:space="preserve"> Sediles</t>
  </si>
  <si>
    <t xml:space="preserve"> 44044 </t>
  </si>
  <si>
    <t xml:space="preserve"> Bordón</t>
  </si>
  <si>
    <t xml:space="preserve"> 44138 </t>
  </si>
  <si>
    <t xml:space="preserve"> Loscos</t>
  </si>
  <si>
    <t xml:space="preserve"> 44177 </t>
  </si>
  <si>
    <t xml:space="preserve"> Pancrudo</t>
  </si>
  <si>
    <t xml:space="preserve"> 50071 </t>
  </si>
  <si>
    <t xml:space="preserve"> Campillo de Aragón</t>
  </si>
  <si>
    <t xml:space="preserve"> 50205 </t>
  </si>
  <si>
    <t xml:space="preserve"> Pedrosas (Las)</t>
  </si>
  <si>
    <t xml:space="preserve"> 50213 </t>
  </si>
  <si>
    <t xml:space="preserve"> Plenas</t>
  </si>
  <si>
    <t xml:space="preserve"> 22032 </t>
  </si>
  <si>
    <t xml:space="preserve"> Aragüés del Puerto</t>
  </si>
  <si>
    <t xml:space="preserve"> 44035 </t>
  </si>
  <si>
    <t xml:space="preserve"> Barrachina</t>
  </si>
  <si>
    <t xml:space="preserve"> 44093 </t>
  </si>
  <si>
    <t xml:space="preserve"> Cuevas de Almudén</t>
  </si>
  <si>
    <t xml:space="preserve"> 50031 </t>
  </si>
  <si>
    <t xml:space="preserve"> Aranda de Moncayo</t>
  </si>
  <si>
    <t xml:space="preserve"> 50133 </t>
  </si>
  <si>
    <t xml:space="preserve"> Lagata</t>
  </si>
  <si>
    <t xml:space="preserve"> 22114 </t>
  </si>
  <si>
    <t xml:space="preserve"> Gistaín</t>
  </si>
  <si>
    <t xml:space="preserve"> 22221 </t>
  </si>
  <si>
    <t xml:space="preserve"> Sesué</t>
  </si>
  <si>
    <t xml:space="preserve"> 44222 </t>
  </si>
  <si>
    <t xml:space="preserve"> Torrecilla del Rebollar</t>
  </si>
  <si>
    <t xml:space="preserve"> 22107 </t>
  </si>
  <si>
    <t xml:space="preserve"> Fanlo</t>
  </si>
  <si>
    <t xml:space="preserve"> 44082 </t>
  </si>
  <si>
    <t xml:space="preserve"> Corbalán</t>
  </si>
  <si>
    <t xml:space="preserve"> 44173 </t>
  </si>
  <si>
    <t xml:space="preserve"> Olmos (Los)</t>
  </si>
  <si>
    <t xml:space="preserve"> 44055 </t>
  </si>
  <si>
    <t xml:space="preserve"> Camarillas</t>
  </si>
  <si>
    <t xml:space="preserve"> 44225 </t>
  </si>
  <si>
    <t xml:space="preserve"> Torre del Compte</t>
  </si>
  <si>
    <t xml:space="preserve"> 50171 </t>
  </si>
  <si>
    <t xml:space="preserve"> Moneva</t>
  </si>
  <si>
    <t xml:space="preserve"> 44175 </t>
  </si>
  <si>
    <t xml:space="preserve"> Orrios</t>
  </si>
  <si>
    <t xml:space="preserve"> 44196 </t>
  </si>
  <si>
    <t xml:space="preserve"> Riodeva</t>
  </si>
  <si>
    <t xml:space="preserve"> 22051 </t>
  </si>
  <si>
    <t xml:space="preserve"> Bárcabo</t>
  </si>
  <si>
    <t xml:space="preserve"> 50266 </t>
  </si>
  <si>
    <t xml:space="preserve"> Trasobares</t>
  </si>
  <si>
    <t xml:space="preserve"> 44021 </t>
  </si>
  <si>
    <t xml:space="preserve"> Allepuz</t>
  </si>
  <si>
    <t xml:space="preserve"> 50141 </t>
  </si>
  <si>
    <t xml:space="preserve"> Lituénigo</t>
  </si>
  <si>
    <t xml:space="preserve"> 50237 </t>
  </si>
  <si>
    <t xml:space="preserve"> Santa Cruz de Moncayo</t>
  </si>
  <si>
    <t xml:space="preserve"> 22029 </t>
  </si>
  <si>
    <t xml:space="preserve"> Antillón</t>
  </si>
  <si>
    <t xml:space="preserve"> 44235 </t>
  </si>
  <si>
    <t xml:space="preserve"> Tramacastilla</t>
  </si>
  <si>
    <t xml:space="preserve"> 50275 </t>
  </si>
  <si>
    <t xml:space="preserve"> Valmadrid</t>
  </si>
  <si>
    <t xml:space="preserve"> 50276 </t>
  </si>
  <si>
    <t xml:space="preserve"> Valpalmas</t>
  </si>
  <si>
    <t xml:space="preserve"> 22011 </t>
  </si>
  <si>
    <t xml:space="preserve"> Albero Alto</t>
  </si>
  <si>
    <t xml:space="preserve"> 44053 </t>
  </si>
  <si>
    <t xml:space="preserve"> Camañas</t>
  </si>
  <si>
    <t xml:space="preserve"> 22094 </t>
  </si>
  <si>
    <t xml:space="preserve"> Chalamera</t>
  </si>
  <si>
    <t xml:space="preserve"> 44163 </t>
  </si>
  <si>
    <t xml:space="preserve"> Noguera de Albarracín</t>
  </si>
  <si>
    <t xml:space="preserve"> 50117 </t>
  </si>
  <si>
    <t xml:space="preserve"> Gallocanta</t>
  </si>
  <si>
    <t xml:space="preserve"> 50180 </t>
  </si>
  <si>
    <t xml:space="preserve"> Mozota</t>
  </si>
  <si>
    <t xml:space="preserve"> 22020 </t>
  </si>
  <si>
    <t xml:space="preserve"> Alfántega</t>
  </si>
  <si>
    <t xml:space="preserve"> 22090 </t>
  </si>
  <si>
    <t xml:space="preserve"> Colungo</t>
  </si>
  <si>
    <t xml:space="preserve"> 44226 </t>
  </si>
  <si>
    <t xml:space="preserve"> Torrelacárcel</t>
  </si>
  <si>
    <t xml:space="preserve"> 44266 </t>
  </si>
  <si>
    <t xml:space="preserve"> Visiedo</t>
  </si>
  <si>
    <t xml:space="preserve"> 22229 </t>
  </si>
  <si>
    <t xml:space="preserve"> Tolva</t>
  </si>
  <si>
    <t xml:space="preserve"> 50003 </t>
  </si>
  <si>
    <t xml:space="preserve"> Agón</t>
  </si>
  <si>
    <t xml:space="preserve"> 44042 </t>
  </si>
  <si>
    <t xml:space="preserve"> Blancas</t>
  </si>
  <si>
    <t xml:space="preserve"> 50106 </t>
  </si>
  <si>
    <t xml:space="preserve"> Fayos (Los)</t>
  </si>
  <si>
    <t xml:space="preserve"> 50109 </t>
  </si>
  <si>
    <t xml:space="preserve"> Frago (El)</t>
  </si>
  <si>
    <t xml:space="preserve"> 22142 </t>
  </si>
  <si>
    <t xml:space="preserve"> Lascuarre</t>
  </si>
  <si>
    <t xml:space="preserve"> 44038 </t>
  </si>
  <si>
    <t xml:space="preserve"> Belmonte de San José</t>
  </si>
  <si>
    <t xml:space="preserve"> 44207 </t>
  </si>
  <si>
    <t xml:space="preserve"> San Martín del Río</t>
  </si>
  <si>
    <t xml:space="preserve"> 50037 </t>
  </si>
  <si>
    <t xml:space="preserve"> Atea</t>
  </si>
  <si>
    <t xml:space="preserve"> 22105 </t>
  </si>
  <si>
    <t xml:space="preserve"> Estopiñán del Castillo</t>
  </si>
  <si>
    <t xml:space="preserve"> 22178 </t>
  </si>
  <si>
    <t xml:space="preserve"> Pertusa</t>
  </si>
  <si>
    <t xml:space="preserve"> 44094 </t>
  </si>
  <si>
    <t xml:space="preserve"> Cuevas Labradas</t>
  </si>
  <si>
    <t xml:space="preserve"> 22248 </t>
  </si>
  <si>
    <t xml:space="preserve"> Vicién</t>
  </si>
  <si>
    <t xml:space="preserve"> 44206 </t>
  </si>
  <si>
    <t xml:space="preserve"> San Agustín</t>
  </si>
  <si>
    <t xml:space="preserve"> 50218 </t>
  </si>
  <si>
    <t xml:space="preserve"> Puebla de Albortón</t>
  </si>
  <si>
    <t xml:space="preserve"> 22004 </t>
  </si>
  <si>
    <t xml:space="preserve"> Agüero</t>
  </si>
  <si>
    <t xml:space="preserve"> 22141 </t>
  </si>
  <si>
    <t xml:space="preserve"> Lascellas-Ponza</t>
  </si>
  <si>
    <t xml:space="preserve"> 44193 </t>
  </si>
  <si>
    <t xml:space="preserve"> Puertomingalvo</t>
  </si>
  <si>
    <t xml:space="preserve"> 44097 </t>
  </si>
  <si>
    <t xml:space="preserve"> Escorihuela</t>
  </si>
  <si>
    <t xml:space="preserve"> 50002 </t>
  </si>
  <si>
    <t xml:space="preserve"> Acered</t>
  </si>
  <si>
    <t xml:space="preserve"> 44054 </t>
  </si>
  <si>
    <t xml:space="preserve"> Camarena de la Sierra</t>
  </si>
  <si>
    <t xml:space="preserve"> 50011 </t>
  </si>
  <si>
    <t xml:space="preserve"> Albeta</t>
  </si>
  <si>
    <t xml:space="preserve"> 44119 </t>
  </si>
  <si>
    <t xml:space="preserve"> Griegos</t>
  </si>
  <si>
    <t xml:space="preserve"> 50090 </t>
  </si>
  <si>
    <t xml:space="preserve"> Cubel</t>
  </si>
  <si>
    <t xml:space="preserve"> 50114 </t>
  </si>
  <si>
    <t xml:space="preserve"> Fuendetodos</t>
  </si>
  <si>
    <t xml:space="preserve"> 44115 </t>
  </si>
  <si>
    <t xml:space="preserve"> Galve</t>
  </si>
  <si>
    <t xml:space="preserve"> 50227 </t>
  </si>
  <si>
    <t xml:space="preserve"> Romanos</t>
  </si>
  <si>
    <t xml:space="preserve"> 22215 </t>
  </si>
  <si>
    <t xml:space="preserve"> Seira</t>
  </si>
  <si>
    <t xml:space="preserve"> 44220 </t>
  </si>
  <si>
    <t xml:space="preserve"> Torralba de los Sisones</t>
  </si>
  <si>
    <t xml:space="preserve"> 22214 </t>
  </si>
  <si>
    <t xml:space="preserve"> Secastilla</t>
  </si>
  <si>
    <t xml:space="preserve"> 22207 </t>
  </si>
  <si>
    <t xml:space="preserve"> San Juan de Plan</t>
  </si>
  <si>
    <t xml:space="preserve"> 44194 </t>
  </si>
  <si>
    <t xml:space="preserve"> Ráfales</t>
  </si>
  <si>
    <t xml:space="preserve"> 50014 </t>
  </si>
  <si>
    <t xml:space="preserve"> Alcalá de Moncayo</t>
  </si>
  <si>
    <t xml:space="preserve"> 50173 </t>
  </si>
  <si>
    <t xml:space="preserve"> Monterde</t>
  </si>
  <si>
    <t xml:space="preserve"> 44034 </t>
  </si>
  <si>
    <t xml:space="preserve"> Bañón</t>
  </si>
  <si>
    <t xml:space="preserve"> 44113 </t>
  </si>
  <si>
    <t xml:space="preserve"> Fuentes de Rubielos</t>
  </si>
  <si>
    <t xml:space="preserve"> 50284 </t>
  </si>
  <si>
    <t xml:space="preserve"> Villafeliche</t>
  </si>
  <si>
    <t xml:space="preserve"> 22042 </t>
  </si>
  <si>
    <t xml:space="preserve"> Azlor</t>
  </si>
  <si>
    <t xml:space="preserve"> 44141 </t>
  </si>
  <si>
    <t xml:space="preserve"> Lledó</t>
  </si>
  <si>
    <t xml:space="preserve"> 50291 </t>
  </si>
  <si>
    <t xml:space="preserve"> Villar de los Navarros</t>
  </si>
  <si>
    <t xml:space="preserve"> 22075 </t>
  </si>
  <si>
    <t xml:space="preserve"> Camporrells</t>
  </si>
  <si>
    <t xml:space="preserve"> 22252 </t>
  </si>
  <si>
    <t xml:space="preserve"> Yebra de Basa</t>
  </si>
  <si>
    <t xml:space="preserve"> 44103 </t>
  </si>
  <si>
    <t xml:space="preserve"> Formiche Alto</t>
  </si>
  <si>
    <t xml:space="preserve"> 44176 </t>
  </si>
  <si>
    <t xml:space="preserve"> Palomar de Arroyos</t>
  </si>
  <si>
    <t xml:space="preserve"> 44257 </t>
  </si>
  <si>
    <t xml:space="preserve"> Villar del Cobo</t>
  </si>
  <si>
    <t xml:space="preserve"> 22220 </t>
  </si>
  <si>
    <t xml:space="preserve"> Sesa</t>
  </si>
  <si>
    <t xml:space="preserve"> 22002 </t>
  </si>
  <si>
    <t xml:space="preserve"> Abizanda</t>
  </si>
  <si>
    <t xml:space="preserve"> 44262 </t>
  </si>
  <si>
    <t xml:space="preserve"> Villarroya de los Pinares</t>
  </si>
  <si>
    <t xml:space="preserve"> 50162 </t>
  </si>
  <si>
    <t xml:space="preserve"> Mara</t>
  </si>
  <si>
    <t xml:space="preserve"> 22037 </t>
  </si>
  <si>
    <t xml:space="preserve"> Arguis</t>
  </si>
  <si>
    <t xml:space="preserve"> 22041 </t>
  </si>
  <si>
    <t xml:space="preserve"> Azara</t>
  </si>
  <si>
    <t xml:space="preserve"> 44260 </t>
  </si>
  <si>
    <t xml:space="preserve"> Villarluengo</t>
  </si>
  <si>
    <t xml:space="preserve"> 22111 </t>
  </si>
  <si>
    <t xml:space="preserve"> Foradada del Toscar</t>
  </si>
  <si>
    <t xml:space="preserve"> 50072 </t>
  </si>
  <si>
    <t xml:space="preserve"> Carenas</t>
  </si>
  <si>
    <t xml:space="preserve"> 22088 </t>
  </si>
  <si>
    <t xml:space="preserve"> Castillazuelo</t>
  </si>
  <si>
    <t xml:space="preserve"> 22162 </t>
  </si>
  <si>
    <t xml:space="preserve"> Novales</t>
  </si>
  <si>
    <t xml:space="preserve"> 22249 </t>
  </si>
  <si>
    <t xml:space="preserve"> Villanova</t>
  </si>
  <si>
    <t xml:space="preserve"> 50257 </t>
  </si>
  <si>
    <t xml:space="preserve"> Torralba de Ribota</t>
  </si>
  <si>
    <t xml:space="preserve"> 50901 </t>
  </si>
  <si>
    <t xml:space="preserve"> Biel</t>
  </si>
  <si>
    <t xml:space="preserve"> 22190 </t>
  </si>
  <si>
    <t xml:space="preserve"> Pueyo de Araguás</t>
  </si>
  <si>
    <t xml:space="preserve"> 50154 </t>
  </si>
  <si>
    <t xml:space="preserve"> Mainar</t>
  </si>
  <si>
    <t xml:space="preserve"> 22064 </t>
  </si>
  <si>
    <t xml:space="preserve"> Blecua y Torres</t>
  </si>
  <si>
    <t xml:space="preserve"> 44096 </t>
  </si>
  <si>
    <t xml:space="preserve"> Ejulve</t>
  </si>
  <si>
    <t xml:space="preserve"> 50172 </t>
  </si>
  <si>
    <t xml:space="preserve"> Monreal de Ariza</t>
  </si>
  <si>
    <t xml:space="preserve"> 22133 </t>
  </si>
  <si>
    <t xml:space="preserve"> Labuerda</t>
  </si>
  <si>
    <t xml:space="preserve"> 50264 </t>
  </si>
  <si>
    <t xml:space="preserve"> Tosos</t>
  </si>
  <si>
    <t xml:space="preserve"> 50254 </t>
  </si>
  <si>
    <t xml:space="preserve"> Tierga</t>
  </si>
  <si>
    <t xml:space="preserve"> 22062 </t>
  </si>
  <si>
    <t xml:space="preserve"> Bisaurri</t>
  </si>
  <si>
    <t xml:space="preserve"> 22202 </t>
  </si>
  <si>
    <t xml:space="preserve"> Salas Bajas</t>
  </si>
  <si>
    <t xml:space="preserve"> 44219 </t>
  </si>
  <si>
    <t xml:space="preserve"> Tornos</t>
  </si>
  <si>
    <t xml:space="preserve"> 44265 </t>
  </si>
  <si>
    <t xml:space="preserve"> Vinaceite</t>
  </si>
  <si>
    <t xml:space="preserve"> 50046 </t>
  </si>
  <si>
    <t xml:space="preserve"> Belmonte de Gracián</t>
  </si>
  <si>
    <t xml:space="preserve"> 44230 </t>
  </si>
  <si>
    <t xml:space="preserve"> Torrevelilla</t>
  </si>
  <si>
    <t xml:space="preserve"> 22040 </t>
  </si>
  <si>
    <t xml:space="preserve"> Azanuy-Alins</t>
  </si>
  <si>
    <t xml:space="preserve"> 50098 </t>
  </si>
  <si>
    <t xml:space="preserve"> Encinacorba</t>
  </si>
  <si>
    <t xml:space="preserve"> 44007 </t>
  </si>
  <si>
    <t xml:space="preserve"> Alba</t>
  </si>
  <si>
    <t xml:space="preserve"> 22063 </t>
  </si>
  <si>
    <t xml:space="preserve"> Biscarrués</t>
  </si>
  <si>
    <t xml:space="preserve"> 22128 </t>
  </si>
  <si>
    <t xml:space="preserve"> Ilche</t>
  </si>
  <si>
    <t xml:space="preserve"> 22209 </t>
  </si>
  <si>
    <t xml:space="preserve"> Santa Cruz de la Serós</t>
  </si>
  <si>
    <t xml:space="preserve"> 44229 </t>
  </si>
  <si>
    <t xml:space="preserve"> Torres de Albarracín</t>
  </si>
  <si>
    <t xml:space="preserve"> 44240 </t>
  </si>
  <si>
    <t xml:space="preserve"> Valbona</t>
  </si>
  <si>
    <t xml:space="preserve"> 50140 </t>
  </si>
  <si>
    <t xml:space="preserve"> Litago</t>
  </si>
  <si>
    <t xml:space="preserve"> 50232 </t>
  </si>
  <si>
    <t xml:space="preserve"> Salvatierra de Esca</t>
  </si>
  <si>
    <t xml:space="preserve"> 50263 </t>
  </si>
  <si>
    <t xml:space="preserve"> Torrijo de la Cañada</t>
  </si>
  <si>
    <t xml:space="preserve"> 44165 </t>
  </si>
  <si>
    <t xml:space="preserve"> Nogueruelas</t>
  </si>
  <si>
    <t xml:space="preserve"> 44118 </t>
  </si>
  <si>
    <t xml:space="preserve"> Ginebrosa (La)</t>
  </si>
  <si>
    <t xml:space="preserve"> 50111 </t>
  </si>
  <si>
    <t xml:space="preserve"> Fréscano</t>
  </si>
  <si>
    <t xml:space="preserve"> 44027 </t>
  </si>
  <si>
    <t xml:space="preserve"> Arens de Lledó</t>
  </si>
  <si>
    <t xml:space="preserve"> 50255 </t>
  </si>
  <si>
    <t xml:space="preserve"> Tobed</t>
  </si>
  <si>
    <t xml:space="preserve"> 22184 </t>
  </si>
  <si>
    <t xml:space="preserve"> Poleñino</t>
  </si>
  <si>
    <t xml:space="preserve"> 44168 </t>
  </si>
  <si>
    <t xml:space="preserve"> Odón</t>
  </si>
  <si>
    <t xml:space="preserve"> 50077 </t>
  </si>
  <si>
    <t xml:space="preserve"> Castejón de Valdejasa</t>
  </si>
  <si>
    <t xml:space="preserve"> 44028 </t>
  </si>
  <si>
    <t xml:space="preserve"> Argente</t>
  </si>
  <si>
    <t xml:space="preserve"> 50085 </t>
  </si>
  <si>
    <t xml:space="preserve"> Codo</t>
  </si>
  <si>
    <t xml:space="preserve"> 44100 </t>
  </si>
  <si>
    <t xml:space="preserve"> Estercuel</t>
  </si>
  <si>
    <t xml:space="preserve"> 22079 </t>
  </si>
  <si>
    <t xml:space="preserve"> Capdesaso</t>
  </si>
  <si>
    <t xml:space="preserve"> 50185 </t>
  </si>
  <si>
    <t xml:space="preserve"> Murillo de Gállego</t>
  </si>
  <si>
    <t xml:space="preserve"> 22003 </t>
  </si>
  <si>
    <t xml:space="preserve"> Adahuesca</t>
  </si>
  <si>
    <t xml:space="preserve"> 22135 </t>
  </si>
  <si>
    <t xml:space="preserve"> Laluenga</t>
  </si>
  <si>
    <t xml:space="preserve"> 50278 </t>
  </si>
  <si>
    <t xml:space="preserve"> Velilla de Ebro</t>
  </si>
  <si>
    <t xml:space="preserve"> 50167 </t>
  </si>
  <si>
    <t xml:space="preserve"> Mezalocha</t>
  </si>
  <si>
    <t xml:space="preserve"> 22906 </t>
  </si>
  <si>
    <t xml:space="preserve"> Santa María de Dulcis</t>
  </si>
  <si>
    <t xml:space="preserve"> 44006 </t>
  </si>
  <si>
    <t xml:space="preserve"> Alacón</t>
  </si>
  <si>
    <t xml:space="preserve"> 44215 </t>
  </si>
  <si>
    <t xml:space="preserve"> Terriente</t>
  </si>
  <si>
    <t xml:space="preserve"> 50061 </t>
  </si>
  <si>
    <t xml:space="preserve"> Bureta</t>
  </si>
  <si>
    <t xml:space="preserve"> 50116 </t>
  </si>
  <si>
    <t xml:space="preserve"> Fuentes de Jiloca</t>
  </si>
  <si>
    <t xml:space="preserve"> 22008 </t>
  </si>
  <si>
    <t xml:space="preserve"> Albalatillo</t>
  </si>
  <si>
    <t xml:space="preserve"> 44039 </t>
  </si>
  <si>
    <t xml:space="preserve"> Bello</t>
  </si>
  <si>
    <t xml:space="preserve"> 22102 </t>
  </si>
  <si>
    <t xml:space="preserve"> Estada</t>
  </si>
  <si>
    <t xml:space="preserve"> 22176 </t>
  </si>
  <si>
    <t xml:space="preserve"> Peraltilla</t>
  </si>
  <si>
    <t xml:space="preserve"> 50078 </t>
  </si>
  <si>
    <t xml:space="preserve"> Castiliscar</t>
  </si>
  <si>
    <t xml:space="preserve"> 22175 </t>
  </si>
  <si>
    <t xml:space="preserve"> Peralta de Calasanz</t>
  </si>
  <si>
    <t xml:space="preserve"> 22227 </t>
  </si>
  <si>
    <t xml:space="preserve"> Tella-Sin</t>
  </si>
  <si>
    <t xml:space="preserve"> 44106 </t>
  </si>
  <si>
    <t xml:space="preserve"> Fortanete</t>
  </si>
  <si>
    <t xml:space="preserve"> 44040 </t>
  </si>
  <si>
    <t xml:space="preserve"> Berge</t>
  </si>
  <si>
    <t xml:space="preserve"> 50030 </t>
  </si>
  <si>
    <t xml:space="preserve"> Añón de Moncayo</t>
  </si>
  <si>
    <t xml:space="preserve"> 22206 </t>
  </si>
  <si>
    <t xml:space="preserve"> Sangarrén</t>
  </si>
  <si>
    <t xml:space="preserve"> 22019 </t>
  </si>
  <si>
    <t xml:space="preserve"> Alerre</t>
  </si>
  <si>
    <t xml:space="preserve"> 44198 </t>
  </si>
  <si>
    <t xml:space="preserve"> Royuela</t>
  </si>
  <si>
    <t xml:space="preserve"> 22189 </t>
  </si>
  <si>
    <t xml:space="preserve"> Puértolas</t>
  </si>
  <si>
    <t xml:space="preserve"> 50146 </t>
  </si>
  <si>
    <t xml:space="preserve"> Lucena de Jalón</t>
  </si>
  <si>
    <t xml:space="preserve"> 50044 </t>
  </si>
  <si>
    <t xml:space="preserve"> Bardallur</t>
  </si>
  <si>
    <t xml:space="preserve"> 50179 </t>
  </si>
  <si>
    <t xml:space="preserve"> Moyuela</t>
  </si>
  <si>
    <t xml:space="preserve"> 22908 </t>
  </si>
  <si>
    <t xml:space="preserve"> Hoz y Costeán</t>
  </si>
  <si>
    <t xml:space="preserve"> 44151 </t>
  </si>
  <si>
    <t xml:space="preserve"> Molinos</t>
  </si>
  <si>
    <t xml:space="preserve"> 22124 </t>
  </si>
  <si>
    <t xml:space="preserve"> Huerto</t>
  </si>
  <si>
    <t xml:space="preserve"> 22157 </t>
  </si>
  <si>
    <t xml:space="preserve"> Montanuy</t>
  </si>
  <si>
    <t xml:space="preserve"> 50086 </t>
  </si>
  <si>
    <t xml:space="preserve"> Codos</t>
  </si>
  <si>
    <t xml:space="preserve"> 50261 </t>
  </si>
  <si>
    <t xml:space="preserve"> Torrellas</t>
  </si>
  <si>
    <t xml:space="preserve"> 44137 </t>
  </si>
  <si>
    <t xml:space="preserve"> Linares de Mora</t>
  </si>
  <si>
    <t xml:space="preserve"> 50023 </t>
  </si>
  <si>
    <t xml:space="preserve"> Almonacid de la Cuba</t>
  </si>
  <si>
    <t xml:space="preserve"> 22129 </t>
  </si>
  <si>
    <t xml:space="preserve"> Isábena</t>
  </si>
  <si>
    <t xml:space="preserve"> 22186 </t>
  </si>
  <si>
    <t xml:space="preserve"> Pozán de Vero</t>
  </si>
  <si>
    <t xml:space="preserve"> 22072 </t>
  </si>
  <si>
    <t xml:space="preserve"> Caldearenas</t>
  </si>
  <si>
    <t xml:space="preserve"> 50060 </t>
  </si>
  <si>
    <t xml:space="preserve"> Bulbuente</t>
  </si>
  <si>
    <t xml:space="preserve"> 22058 </t>
  </si>
  <si>
    <t xml:space="preserve"> Bierge</t>
  </si>
  <si>
    <t xml:space="preserve"> 44187 </t>
  </si>
  <si>
    <t xml:space="preserve"> Portellada (La)</t>
  </si>
  <si>
    <t xml:space="preserve"> 44120 </t>
  </si>
  <si>
    <t xml:space="preserve"> Guadalaviar</t>
  </si>
  <si>
    <t xml:space="preserve"> 50013 </t>
  </si>
  <si>
    <t xml:space="preserve"> Alcalá de Ebro</t>
  </si>
  <si>
    <t xml:space="preserve"> 22208 </t>
  </si>
  <si>
    <t xml:space="preserve"> Santa Cilia</t>
  </si>
  <si>
    <t xml:space="preserve"> 50176 </t>
  </si>
  <si>
    <t xml:space="preserve"> Morata de Jiloca</t>
  </si>
  <si>
    <t xml:space="preserve"> 50216 </t>
  </si>
  <si>
    <t xml:space="preserve"> Pozuelo de Aragón</t>
  </si>
  <si>
    <t xml:space="preserve"> 22143 </t>
  </si>
  <si>
    <t xml:space="preserve"> Laspaúles</t>
  </si>
  <si>
    <t xml:space="preserve"> 50027 </t>
  </si>
  <si>
    <t xml:space="preserve"> Ambel</t>
  </si>
  <si>
    <t xml:space="preserve"> 50244 </t>
  </si>
  <si>
    <t xml:space="preserve"> Sierra de Luna</t>
  </si>
  <si>
    <t xml:space="preserve"> 50079 </t>
  </si>
  <si>
    <t xml:space="preserve"> Cervera de la Cañada</t>
  </si>
  <si>
    <t xml:space="preserve"> 50271 </t>
  </si>
  <si>
    <t xml:space="preserve"> Used</t>
  </si>
  <si>
    <t xml:space="preserve"> 22001 </t>
  </si>
  <si>
    <t xml:space="preserve"> Abiego</t>
  </si>
  <si>
    <t xml:space="preserve"> 22044 </t>
  </si>
  <si>
    <t xml:space="preserve"> Bailo</t>
  </si>
  <si>
    <t xml:space="preserve"> 22902 </t>
  </si>
  <si>
    <t xml:space="preserve"> de Jaca Puente la Reina</t>
  </si>
  <si>
    <t xml:space="preserve"> 22086 </t>
  </si>
  <si>
    <t xml:space="preserve"> Castiello de Jaca</t>
  </si>
  <si>
    <t xml:space="preserve"> 50032 </t>
  </si>
  <si>
    <t xml:space="preserve"> Arándiga</t>
  </si>
  <si>
    <t xml:space="preserve"> 50166 </t>
  </si>
  <si>
    <t xml:space="preserve"> Mesones de Isuela</t>
  </si>
  <si>
    <t xml:space="preserve"> 50292 </t>
  </si>
  <si>
    <t xml:space="preserve"> Villarreal de Huerva</t>
  </si>
  <si>
    <t xml:space="preserve"> 22173 </t>
  </si>
  <si>
    <t xml:space="preserve"> Peñas de Riglos</t>
  </si>
  <si>
    <t xml:space="preserve"> 22014 </t>
  </si>
  <si>
    <t xml:space="preserve"> Alcalá de Gurrea</t>
  </si>
  <si>
    <t xml:space="preserve"> 50178 </t>
  </si>
  <si>
    <t xml:space="preserve"> Moros</t>
  </si>
  <si>
    <t xml:space="preserve"> 22160 </t>
  </si>
  <si>
    <t xml:space="preserve"> Naval</t>
  </si>
  <si>
    <t xml:space="preserve"> 22236 </t>
  </si>
  <si>
    <t xml:space="preserve"> Torres de Barbués</t>
  </si>
  <si>
    <t xml:space="preserve"> 50005 </t>
  </si>
  <si>
    <t xml:space="preserve"> Aguilón</t>
  </si>
  <si>
    <t xml:space="preserve"> 44182 </t>
  </si>
  <si>
    <t xml:space="preserve"> Perales del Alfambra</t>
  </si>
  <si>
    <t xml:space="preserve"> 50234 </t>
  </si>
  <si>
    <t xml:space="preserve"> San Martín de la Virgen del Moncayo</t>
  </si>
  <si>
    <t xml:space="preserve"> 44146 </t>
  </si>
  <si>
    <t xml:space="preserve"> Mata de los Olmos</t>
  </si>
  <si>
    <t xml:space="preserve"> 22144 </t>
  </si>
  <si>
    <t xml:space="preserve"> Laspuña</t>
  </si>
  <si>
    <t xml:space="preserve"> 50156 </t>
  </si>
  <si>
    <t xml:space="preserve"> Maleján</t>
  </si>
  <si>
    <t xml:space="preserve"> 22013 </t>
  </si>
  <si>
    <t xml:space="preserve"> Alberuela de Tubo</t>
  </si>
  <si>
    <t xml:space="preserve"> 22182 </t>
  </si>
  <si>
    <t xml:space="preserve"> Plan</t>
  </si>
  <si>
    <t xml:space="preserve"> 44107 </t>
  </si>
  <si>
    <t xml:space="preserve"> Foz-Calanda</t>
  </si>
  <si>
    <t xml:space="preserve"> 50043 </t>
  </si>
  <si>
    <t xml:space="preserve"> Bárboles</t>
  </si>
  <si>
    <t xml:space="preserve"> 50287 </t>
  </si>
  <si>
    <t xml:space="preserve"> Villalengua</t>
  </si>
  <si>
    <t xml:space="preserve"> 22081 </t>
  </si>
  <si>
    <t xml:space="preserve"> Casbas de Huesca</t>
  </si>
  <si>
    <t xml:space="preserve"> 22201 </t>
  </si>
  <si>
    <t xml:space="preserve"> Salas Altas</t>
  </si>
  <si>
    <t xml:space="preserve"> 44114 </t>
  </si>
  <si>
    <t xml:space="preserve"> Fuentespalda</t>
  </si>
  <si>
    <t xml:space="preserve"> 44171 </t>
  </si>
  <si>
    <t xml:space="preserve"> Olba</t>
  </si>
  <si>
    <t xml:space="preserve"> 50131 </t>
  </si>
  <si>
    <t xml:space="preserve"> Jaulín</t>
  </si>
  <si>
    <t xml:space="preserve"> 44251 </t>
  </si>
  <si>
    <t xml:space="preserve"> Villafranca del Campo</t>
  </si>
  <si>
    <t xml:space="preserve"> 50129 </t>
  </si>
  <si>
    <t xml:space="preserve"> Jaraba</t>
  </si>
  <si>
    <t xml:space="preserve"> 44010 </t>
  </si>
  <si>
    <t xml:space="preserve"> Albentosa</t>
  </si>
  <si>
    <t xml:space="preserve"> 44033 </t>
  </si>
  <si>
    <t xml:space="preserve"> Báguena</t>
  </si>
  <si>
    <t xml:space="preserve"> 44245 </t>
  </si>
  <si>
    <t xml:space="preserve"> Valdeltormo</t>
  </si>
  <si>
    <t xml:space="preserve"> 50177 </t>
  </si>
  <si>
    <t xml:space="preserve"> Morés</t>
  </si>
  <si>
    <t xml:space="preserve"> 50192 </t>
  </si>
  <si>
    <t xml:space="preserve"> Nuévalos</t>
  </si>
  <si>
    <t xml:space="preserve"> 50249 </t>
  </si>
  <si>
    <t xml:space="preserve"> Tabuenca</t>
  </si>
  <si>
    <t xml:space="preserve"> 44154 </t>
  </si>
  <si>
    <t xml:space="preserve"> Monroyo</t>
  </si>
  <si>
    <t xml:space="preserve"> 22006 </t>
  </si>
  <si>
    <t xml:space="preserve"> Aísa</t>
  </si>
  <si>
    <t xml:space="preserve"> 22035 </t>
  </si>
  <si>
    <t xml:space="preserve"> Arén</t>
  </si>
  <si>
    <t xml:space="preserve"> 50121 </t>
  </si>
  <si>
    <t xml:space="preserve"> Gotor</t>
  </si>
  <si>
    <t xml:space="preserve"> 50280 </t>
  </si>
  <si>
    <t xml:space="preserve"> Vera de Moncayo</t>
  </si>
  <si>
    <t xml:space="preserve"> 22200 </t>
  </si>
  <si>
    <t xml:space="preserve"> Sahún</t>
  </si>
  <si>
    <t xml:space="preserve"> 44080 </t>
  </si>
  <si>
    <t xml:space="preserve"> Codoñera (La)</t>
  </si>
  <si>
    <t xml:space="preserve"> 22193 </t>
  </si>
  <si>
    <t xml:space="preserve"> Pueyo de Santa Cruz</t>
  </si>
  <si>
    <t xml:space="preserve"> 22055 </t>
  </si>
  <si>
    <t xml:space="preserve"> Berbegal</t>
  </si>
  <si>
    <t xml:space="preserve"> 50228 </t>
  </si>
  <si>
    <t xml:space="preserve"> Rueda de Jalón</t>
  </si>
  <si>
    <t xml:space="preserve"> 44169 </t>
  </si>
  <si>
    <t xml:space="preserve"> Ojos Negros</t>
  </si>
  <si>
    <t xml:space="preserve"> 44247 </t>
  </si>
  <si>
    <t xml:space="preserve"> Valjunquera</t>
  </si>
  <si>
    <t xml:space="preserve"> 22047 </t>
  </si>
  <si>
    <t xml:space="preserve"> Banastás</t>
  </si>
  <si>
    <t xml:space="preserve"> 44075 </t>
  </si>
  <si>
    <t xml:space="preserve"> Celadas</t>
  </si>
  <si>
    <t xml:space="preserve"> 22089 </t>
  </si>
  <si>
    <t xml:space="preserve"> Castillonroy</t>
  </si>
  <si>
    <t xml:space="preserve"> 22195 </t>
  </si>
  <si>
    <t xml:space="preserve"> Quicena</t>
  </si>
  <si>
    <t xml:space="preserve"> 50088 </t>
  </si>
  <si>
    <t xml:space="preserve"> Cosuenda</t>
  </si>
  <si>
    <t xml:space="preserve"> 22076 </t>
  </si>
  <si>
    <t xml:space="preserve"> Canal de Berdún</t>
  </si>
  <si>
    <t xml:space="preserve"> 22082 </t>
  </si>
  <si>
    <t xml:space="preserve"> Castejón del Puente</t>
  </si>
  <si>
    <t xml:space="preserve"> 22230 </t>
  </si>
  <si>
    <t xml:space="preserve"> Torla-Ordesa</t>
  </si>
  <si>
    <t xml:space="preserve"> 22024 </t>
  </si>
  <si>
    <t xml:space="preserve"> Alquézar</t>
  </si>
  <si>
    <t xml:space="preserve"> 44264 </t>
  </si>
  <si>
    <t xml:space="preserve"> Villel</t>
  </si>
  <si>
    <t xml:space="preserve"> 50148 </t>
  </si>
  <si>
    <t xml:space="preserve"> Luesia</t>
  </si>
  <si>
    <t xml:space="preserve"> 50243 </t>
  </si>
  <si>
    <t xml:space="preserve"> Sestrica</t>
  </si>
  <si>
    <t xml:space="preserve"> 22251 </t>
  </si>
  <si>
    <t xml:space="preserve"> Villanueva de Sigena</t>
  </si>
  <si>
    <t xml:space="preserve"> 44017 </t>
  </si>
  <si>
    <t xml:space="preserve"> Aliaga</t>
  </si>
  <si>
    <t xml:space="preserve"> 22080 </t>
  </si>
  <si>
    <t xml:space="preserve"> Capella</t>
  </si>
  <si>
    <t xml:space="preserve"> 22905 </t>
  </si>
  <si>
    <t xml:space="preserve"> Lupiñén-Ortilla</t>
  </si>
  <si>
    <t xml:space="preserve"> 22149 </t>
  </si>
  <si>
    <t xml:space="preserve"> Loarre</t>
  </si>
  <si>
    <t xml:space="preserve"> 44047 </t>
  </si>
  <si>
    <t xml:space="preserve"> Burbáguena</t>
  </si>
  <si>
    <t xml:space="preserve"> 50139 </t>
  </si>
  <si>
    <t xml:space="preserve"> Letux</t>
  </si>
  <si>
    <t xml:space="preserve"> 50231 </t>
  </si>
  <si>
    <t xml:space="preserve"> Salillas de Jalón</t>
  </si>
  <si>
    <t xml:space="preserve"> 22027 </t>
  </si>
  <si>
    <t xml:space="preserve"> Angüés</t>
  </si>
  <si>
    <t xml:space="preserve"> 50110 </t>
  </si>
  <si>
    <t xml:space="preserve"> Frasno (El)</t>
  </si>
  <si>
    <t xml:space="preserve"> 50183 </t>
  </si>
  <si>
    <t xml:space="preserve"> Munébrega</t>
  </si>
  <si>
    <t xml:space="preserve"> 44144 </t>
  </si>
  <si>
    <t xml:space="preserve"> Martín del Río</t>
  </si>
  <si>
    <t xml:space="preserve"> 44172 </t>
  </si>
  <si>
    <t xml:space="preserve"> Oliete</t>
  </si>
  <si>
    <t xml:space="preserve"> 22015 </t>
  </si>
  <si>
    <t xml:space="preserve"> Alcalá del Obispo</t>
  </si>
  <si>
    <t xml:space="preserve"> 50100 </t>
  </si>
  <si>
    <t xml:space="preserve"> Erla</t>
  </si>
  <si>
    <t xml:space="preserve"> 50125 </t>
  </si>
  <si>
    <t xml:space="preserve"> Ibdes</t>
  </si>
  <si>
    <t xml:space="preserve"> 44126 </t>
  </si>
  <si>
    <t xml:space="preserve"> Iglesuela del Cid</t>
  </si>
  <si>
    <t xml:space="preserve"> 50170 </t>
  </si>
  <si>
    <t xml:space="preserve"> Monegrillo</t>
  </si>
  <si>
    <t xml:space="preserve"> 44012 </t>
  </si>
  <si>
    <t>lva Alcalá de la Se</t>
  </si>
  <si>
    <t xml:space="preserve"> 50290 </t>
  </si>
  <si>
    <t xml:space="preserve"> Villanueva de Huerva</t>
  </si>
  <si>
    <t xml:space="preserve"> 50211 </t>
  </si>
  <si>
    <t xml:space="preserve"> Plasencia de Jalón</t>
  </si>
  <si>
    <t xml:space="preserve"> 22109 </t>
  </si>
  <si>
    <t xml:space="preserve"> Fiscal</t>
  </si>
  <si>
    <t xml:space="preserve"> 50130 </t>
  </si>
  <si>
    <t xml:space="preserve"> Jarque de Moncayo</t>
  </si>
  <si>
    <t xml:space="preserve"> 22115 </t>
  </si>
  <si>
    <t xml:space="preserve"> Grado (El)</t>
  </si>
  <si>
    <t xml:space="preserve"> 22909 </t>
  </si>
  <si>
    <t xml:space="preserve"> Vencillón</t>
  </si>
  <si>
    <t xml:space="preserve"> 50104 </t>
  </si>
  <si>
    <t xml:space="preserve"> Farlete</t>
  </si>
  <si>
    <t xml:space="preserve"> 22018 </t>
  </si>
  <si>
    <t xml:space="preserve"> Alcubierre</t>
  </si>
  <si>
    <t xml:space="preserve"> 50169 </t>
  </si>
  <si>
    <t xml:space="preserve"> Miedes de Aragón</t>
  </si>
  <si>
    <t xml:space="preserve"> 22096 </t>
  </si>
  <si>
    <t xml:space="preserve"> Chimillas</t>
  </si>
  <si>
    <t xml:space="preserve"> 50293 </t>
  </si>
  <si>
    <t xml:space="preserve"> Villarroya de la Sierra</t>
  </si>
  <si>
    <t xml:space="preserve"> 22028 </t>
  </si>
  <si>
    <t xml:space="preserve"> Ansó</t>
  </si>
  <si>
    <t xml:space="preserve"> 22077 </t>
  </si>
  <si>
    <t xml:space="preserve"> Candasnos</t>
  </si>
  <si>
    <t xml:space="preserve"> 50105 </t>
  </si>
  <si>
    <t xml:space="preserve"> Fayón</t>
  </si>
  <si>
    <t xml:space="preserve"> 50199 </t>
  </si>
  <si>
    <t xml:space="preserve"> Osera de Ebro</t>
  </si>
  <si>
    <t xml:space="preserve"> 22187 </t>
  </si>
  <si>
    <t xml:space="preserve"> Puebla de Castro</t>
  </si>
  <si>
    <t xml:space="preserve"> 50296 </t>
  </si>
  <si>
    <t xml:space="preserve"> Zaida (La)</t>
  </si>
  <si>
    <t xml:space="preserve"> 44112 </t>
  </si>
  <si>
    <t xml:space="preserve"> Fuentes Claras</t>
  </si>
  <si>
    <t xml:space="preserve"> 50269 </t>
  </si>
  <si>
    <t xml:space="preserve"> Urrea de Jalón</t>
  </si>
  <si>
    <t xml:space="preserve"> 44221 </t>
  </si>
  <si>
    <t xml:space="preserve"> Torrecilla de Alcañiz</t>
  </si>
  <si>
    <t xml:space="preserve"> 44237 </t>
  </si>
  <si>
    <t xml:space="preserve"> Urrea de Gaén</t>
  </si>
  <si>
    <t xml:space="preserve"> 50157 </t>
  </si>
  <si>
    <t xml:space="preserve"> Malón</t>
  </si>
  <si>
    <t xml:space="preserve"> 22023 </t>
  </si>
  <si>
    <t xml:space="preserve"> Almuniente</t>
  </si>
  <si>
    <t xml:space="preserve"> 44108 </t>
  </si>
  <si>
    <t xml:space="preserve"> Fresneda (La)</t>
  </si>
  <si>
    <t xml:space="preserve"> 50164 </t>
  </si>
  <si>
    <t xml:space="preserve"> Mediana de Aragón</t>
  </si>
  <si>
    <t xml:space="preserve"> 44174 </t>
  </si>
  <si>
    <t xml:space="preserve"> Orihuela del Tremedal</t>
  </si>
  <si>
    <t xml:space="preserve"> 44179 </t>
  </si>
  <si>
    <t xml:space="preserve"> Peñarroya de Tastavins</t>
  </si>
  <si>
    <t xml:space="preserve"> 44045 </t>
  </si>
  <si>
    <t xml:space="preserve"> Bronchales</t>
  </si>
  <si>
    <t xml:space="preserve"> 44117 </t>
  </si>
  <si>
    <t xml:space="preserve"> Gea de Albarracín</t>
  </si>
  <si>
    <t xml:space="preserve"> 44192 </t>
  </si>
  <si>
    <t xml:space="preserve"> Puebla de Valverde</t>
  </si>
  <si>
    <t xml:space="preserve"> 22083 </t>
  </si>
  <si>
    <t xml:space="preserve"> Castejón de Monegros</t>
  </si>
  <si>
    <t xml:space="preserve"> 22217 </t>
  </si>
  <si>
    <t xml:space="preserve"> Sena</t>
  </si>
  <si>
    <t xml:space="preserve"> 50064 </t>
  </si>
  <si>
    <t xml:space="preserve"> Cabañas de Ebro</t>
  </si>
  <si>
    <t xml:space="preserve"> 44147 </t>
  </si>
  <si>
    <t xml:space="preserve"> Mazaleón</t>
  </si>
  <si>
    <t xml:space="preserve"> 22156 </t>
  </si>
  <si>
    <t xml:space="preserve"> Monflorite-Lascasas</t>
  </si>
  <si>
    <t xml:space="preserve"> 22057 </t>
  </si>
  <si>
    <t xml:space="preserve"> Bielsa</t>
  </si>
  <si>
    <t xml:space="preserve"> 22074 </t>
  </si>
  <si>
    <t xml:space="preserve"> Campo</t>
  </si>
  <si>
    <t xml:space="preserve"> 44016 </t>
  </si>
  <si>
    <t xml:space="preserve"> Alfambra</t>
  </si>
  <si>
    <t xml:space="preserve"> 44232 </t>
  </si>
  <si>
    <t xml:space="preserve"> Torrijo del Campo</t>
  </si>
  <si>
    <t xml:space="preserve"> 50191 </t>
  </si>
  <si>
    <t xml:space="preserve"> Novillas</t>
  </si>
  <si>
    <t xml:space="preserve"> 50124 </t>
  </si>
  <si>
    <t xml:space="preserve"> Herrera de los Navarros</t>
  </si>
  <si>
    <t xml:space="preserve"> 22245 </t>
  </si>
  <si>
    <t xml:space="preserve"> Velilla de Cinca</t>
  </si>
  <si>
    <t xml:space="preserve"> 22165 </t>
  </si>
  <si>
    <t xml:space="preserve"> Ontiñena</t>
  </si>
  <si>
    <t xml:space="preserve"> 50092 </t>
  </si>
  <si>
    <t xml:space="preserve"> Chiprana</t>
  </si>
  <si>
    <t xml:space="preserve"> 22197 </t>
  </si>
  <si>
    <t xml:space="preserve"> Robres</t>
  </si>
  <si>
    <t xml:space="preserve"> 44143 </t>
  </si>
  <si>
    <t xml:space="preserve"> Manzanera</t>
  </si>
  <si>
    <t xml:space="preserve"> 50039 </t>
  </si>
  <si>
    <t xml:space="preserve"> Azuara</t>
  </si>
  <si>
    <t xml:space="preserve"> 44160 </t>
  </si>
  <si>
    <t xml:space="preserve"> Mosqueruela</t>
  </si>
  <si>
    <t xml:space="preserve"> 50206 </t>
  </si>
  <si>
    <t xml:space="preserve"> Perdiguera</t>
  </si>
  <si>
    <t xml:space="preserve"> 50022 </t>
  </si>
  <si>
    <t xml:space="preserve"> Almolda (La)</t>
  </si>
  <si>
    <t xml:space="preserve"> 44004 </t>
  </si>
  <si>
    <t xml:space="preserve"> Aguaviva</t>
  </si>
  <si>
    <t xml:space="preserve"> 44263 </t>
  </si>
  <si>
    <t xml:space="preserve"> Villastar</t>
  </si>
  <si>
    <t xml:space="preserve"> 44022 </t>
  </si>
  <si>
    <t xml:space="preserve"> Alloza</t>
  </si>
  <si>
    <t xml:space="preserve"> 50081 </t>
  </si>
  <si>
    <t xml:space="preserve"> Cetina</t>
  </si>
  <si>
    <t xml:space="preserve"> 22150 </t>
  </si>
  <si>
    <t xml:space="preserve"> Loporzano</t>
  </si>
  <si>
    <t xml:space="preserve"> 44037 </t>
  </si>
  <si>
    <t xml:space="preserve"> Beceite</t>
  </si>
  <si>
    <t xml:space="preserve"> 50217 </t>
  </si>
  <si>
    <t xml:space="preserve"> Pradilla de Ebro</t>
  </si>
  <si>
    <t xml:space="preserve"> 44086 </t>
  </si>
  <si>
    <t xml:space="preserve"> Cretas</t>
  </si>
  <si>
    <t xml:space="preserve"> 22163 </t>
  </si>
  <si>
    <t xml:space="preserve"> Nueno</t>
  </si>
  <si>
    <t xml:space="preserve"> 22250 </t>
  </si>
  <si>
    <t xml:space="preserve"> Villanúa</t>
  </si>
  <si>
    <t xml:space="preserve"> 44161 </t>
  </si>
  <si>
    <t xml:space="preserve"> Muniesa</t>
  </si>
  <si>
    <t xml:space="preserve"> 50200 </t>
  </si>
  <si>
    <t xml:space="preserve"> Paniza</t>
  </si>
  <si>
    <t xml:space="preserve"> 50253 </t>
  </si>
  <si>
    <t xml:space="preserve"> Terrer</t>
  </si>
  <si>
    <t xml:space="preserve"> 44241 </t>
  </si>
  <si>
    <t xml:space="preserve"> Valdealgorfa</t>
  </si>
  <si>
    <t xml:space="preserve"> 50056 </t>
  </si>
  <si>
    <t xml:space="preserve"> Botorrita</t>
  </si>
  <si>
    <t xml:space="preserve"> 22174 </t>
  </si>
  <si>
    <t xml:space="preserve"> Peralta de Alcofea</t>
  </si>
  <si>
    <t xml:space="preserve"> 50248 </t>
  </si>
  <si>
    <t xml:space="preserve"> Sos del Rey Católico</t>
  </si>
  <si>
    <t xml:space="preserve"> 50026 </t>
  </si>
  <si>
    <t xml:space="preserve"> Alpartir</t>
  </si>
  <si>
    <t xml:space="preserve"> 50004 </t>
  </si>
  <si>
    <t xml:space="preserve"> Aguarón</t>
  </si>
  <si>
    <t xml:space="preserve"> 50136 </t>
  </si>
  <si>
    <t xml:space="preserve"> Lécera</t>
  </si>
  <si>
    <t xml:space="preserve"> 22113 </t>
  </si>
  <si>
    <t xml:space="preserve"> Fueva (La)</t>
  </si>
  <si>
    <t xml:space="preserve"> 22069 </t>
  </si>
  <si>
    <t xml:space="preserve"> Broto</t>
  </si>
  <si>
    <t xml:space="preserve"> 22078 </t>
  </si>
  <si>
    <t xml:space="preserve"> Canfranc</t>
  </si>
  <si>
    <t xml:space="preserve"> 50201 </t>
  </si>
  <si>
    <t xml:space="preserve"> Paracuellos de Jiloca</t>
  </si>
  <si>
    <t xml:space="preserve"> 50267 </t>
  </si>
  <si>
    <t xml:space="preserve"> Uncastillo</t>
  </si>
  <si>
    <t xml:space="preserve"> 44056 </t>
  </si>
  <si>
    <t xml:space="preserve"> Caminreal</t>
  </si>
  <si>
    <t xml:space="preserve"> 44201 </t>
  </si>
  <si>
    <t xml:space="preserve"> Rubielos de Mora</t>
  </si>
  <si>
    <t xml:space="preserve"> 50123 </t>
  </si>
  <si>
    <t xml:space="preserve"> Grisén</t>
  </si>
  <si>
    <t xml:space="preserve"> 22016 </t>
  </si>
  <si>
    <t xml:space="preserve"> Alcampell</t>
  </si>
  <si>
    <t xml:space="preserve"> 22205 </t>
  </si>
  <si>
    <t xml:space="preserve"> San Esteban de Litera</t>
  </si>
  <si>
    <t xml:space="preserve"> 44074 </t>
  </si>
  <si>
    <t xml:space="preserve"> Cedrillas</t>
  </si>
  <si>
    <t xml:space="preserve"> 44029 </t>
  </si>
  <si>
    <t xml:space="preserve"> Ariño</t>
  </si>
  <si>
    <t xml:space="preserve"> 22167 </t>
  </si>
  <si>
    <t xml:space="preserve"> Osso de Cinca</t>
  </si>
  <si>
    <t xml:space="preserve"> 44071 </t>
  </si>
  <si>
    <t xml:space="preserve"> Castellote</t>
  </si>
  <si>
    <t xml:space="preserve"> 22099 </t>
  </si>
  <si>
    <t xml:space="preserve"> Esplús</t>
  </si>
  <si>
    <t xml:space="preserve"> 50151 </t>
  </si>
  <si>
    <t xml:space="preserve"> Luna</t>
  </si>
  <si>
    <t xml:space="preserve"> 50029 </t>
  </si>
  <si>
    <t xml:space="preserve"> Aniñón</t>
  </si>
  <si>
    <t xml:space="preserve"> 22222 </t>
  </si>
  <si>
    <t xml:space="preserve"> Siétamo</t>
  </si>
  <si>
    <t xml:space="preserve"> 50241 </t>
  </si>
  <si>
    <t xml:space="preserve"> Saviñán</t>
  </si>
  <si>
    <t xml:space="preserve"> 22009 </t>
  </si>
  <si>
    <t xml:space="preserve"> Albelda</t>
  </si>
  <si>
    <t xml:space="preserve"> 22172 </t>
  </si>
  <si>
    <t xml:space="preserve"> Peñalba</t>
  </si>
  <si>
    <t xml:space="preserve"> 22022 </t>
  </si>
  <si>
    <t xml:space="preserve"> Almunia de San  Juan</t>
  </si>
  <si>
    <t xml:space="preserve"> 44059 </t>
  </si>
  <si>
    <t xml:space="preserve"> Cantavieja</t>
  </si>
  <si>
    <t xml:space="preserve"> 44205 </t>
  </si>
  <si>
    <t xml:space="preserve"> Samper de Calanda</t>
  </si>
  <si>
    <t xml:space="preserve"> 22127 </t>
  </si>
  <si>
    <t xml:space="preserve"> Igriés</t>
  </si>
  <si>
    <t xml:space="preserve"> 50024 </t>
  </si>
  <si>
    <t xml:space="preserve"> Almonacid de la Sierra</t>
  </si>
  <si>
    <t xml:space="preserve"> 50053 </t>
  </si>
  <si>
    <t xml:space="preserve"> Boquiñeni</t>
  </si>
  <si>
    <t xml:space="preserve"> 44099 </t>
  </si>
  <si>
    <t xml:space="preserve"> Escucha</t>
  </si>
  <si>
    <t xml:space="preserve"> 22903 </t>
  </si>
  <si>
    <t xml:space="preserve"> San Miguel del Cinca</t>
  </si>
  <si>
    <t xml:space="preserve"> 50113 </t>
  </si>
  <si>
    <t xml:space="preserve"> Fuendejalón</t>
  </si>
  <si>
    <t xml:space="preserve"> 22901 </t>
  </si>
  <si>
    <t xml:space="preserve"> Valle de Hecho</t>
  </si>
  <si>
    <t xml:space="preserve"> 44068 </t>
  </si>
  <si>
    <t xml:space="preserve"> Castelserás</t>
  </si>
  <si>
    <t xml:space="preserve"> 22228 </t>
  </si>
  <si>
    <t xml:space="preserve"> Tierz</t>
  </si>
  <si>
    <t xml:space="preserve"> 50143 </t>
  </si>
  <si>
    <t xml:space="preserve"> Longares</t>
  </si>
  <si>
    <t xml:space="preserve"> 22103 </t>
  </si>
  <si>
    <t xml:space="preserve"> Estadilla</t>
  </si>
  <si>
    <t xml:space="preserve"> 50285 </t>
  </si>
  <si>
    <t xml:space="preserve"> Villafranca de Ebro</t>
  </si>
  <si>
    <t xml:space="preserve"> 50051 </t>
  </si>
  <si>
    <t xml:space="preserve"> Biota</t>
  </si>
  <si>
    <t xml:space="preserve"> 50190 </t>
  </si>
  <si>
    <t xml:space="preserve"> Novallas</t>
  </si>
  <si>
    <t xml:space="preserve"> 22136 </t>
  </si>
  <si>
    <t xml:space="preserve"> Lalueza</t>
  </si>
  <si>
    <t xml:space="preserve"> 22046 </t>
  </si>
  <si>
    <t xml:space="preserve"> Ballobar</t>
  </si>
  <si>
    <t xml:space="preserve"> 22084 </t>
  </si>
  <si>
    <t xml:space="preserve"> Castejón de Sos</t>
  </si>
  <si>
    <t xml:space="preserve"> 50150 </t>
  </si>
  <si>
    <t xml:space="preserve"> Lumpiaque</t>
  </si>
  <si>
    <t xml:space="preserve"> 44261 </t>
  </si>
  <si>
    <t xml:space="preserve"> Villarquemado</t>
  </si>
  <si>
    <t xml:space="preserve"> 22110 </t>
  </si>
  <si>
    <t xml:space="preserve"> Fonz</t>
  </si>
  <si>
    <t xml:space="preserve"> 22904 </t>
  </si>
  <si>
    <t xml:space="preserve"> Sotonera (La)</t>
  </si>
  <si>
    <t xml:space="preserve"> 50193 </t>
  </si>
  <si>
    <t xml:space="preserve"> Nuez de Ebro</t>
  </si>
  <si>
    <t xml:space="preserve"> 22170 </t>
  </si>
  <si>
    <t xml:space="preserve"> Panticosa</t>
  </si>
  <si>
    <t xml:space="preserve"> 50159 </t>
  </si>
  <si>
    <t xml:space="preserve"> Maluenda</t>
  </si>
  <si>
    <t xml:space="preserve"> 50020 </t>
  </si>
  <si>
    <t xml:space="preserve"> Alhama de Aragón</t>
  </si>
  <si>
    <t xml:space="preserve"> 44191 </t>
  </si>
  <si>
    <t xml:space="preserve"> Puebla de Híjar</t>
  </si>
  <si>
    <t xml:space="preserve"> 22226 </t>
  </si>
  <si>
    <t xml:space="preserve"> Tardienta</t>
  </si>
  <si>
    <t xml:space="preserve"> 44049 </t>
  </si>
  <si>
    <t xml:space="preserve"> Calaceite</t>
  </si>
  <si>
    <t xml:space="preserve"> 50059 </t>
  </si>
  <si>
    <t xml:space="preserve"> Bujaraloz</t>
  </si>
  <si>
    <t xml:space="preserve"> 50119 </t>
  </si>
  <si>
    <t xml:space="preserve"> Gelsa</t>
  </si>
  <si>
    <t xml:space="preserve"> 50147 </t>
  </si>
  <si>
    <t xml:space="preserve"> Luceni</t>
  </si>
  <si>
    <t xml:space="preserve"> 44009 </t>
  </si>
  <si>
    <t xml:space="preserve"> Albarracín</t>
  </si>
  <si>
    <t xml:space="preserve"> 50189 </t>
  </si>
  <si>
    <t xml:space="preserve"> Nonaspe</t>
  </si>
  <si>
    <t xml:space="preserve"> 44209 </t>
  </si>
  <si>
    <t xml:space="preserve"> Santa Eulalia</t>
  </si>
  <si>
    <t xml:space="preserve"> 50223 </t>
  </si>
  <si>
    <t xml:space="preserve"> Remolinos</t>
  </si>
  <si>
    <t xml:space="preserve"> 50006 </t>
  </si>
  <si>
    <t xml:space="preserve"> Ainzón</t>
  </si>
  <si>
    <t xml:space="preserve"> 50102 </t>
  </si>
  <si>
    <t xml:space="preserve"> Fabara</t>
  </si>
  <si>
    <t xml:space="preserve"> 22039 </t>
  </si>
  <si>
    <t xml:space="preserve"> Ayerbe</t>
  </si>
  <si>
    <t xml:space="preserve"> 50034 </t>
  </si>
  <si>
    <t xml:space="preserve"> Ariza</t>
  </si>
  <si>
    <t xml:space="preserve"> 50175 </t>
  </si>
  <si>
    <t xml:space="preserve"> Morata de Jalón</t>
  </si>
  <si>
    <t xml:space="preserve"> 50137 </t>
  </si>
  <si>
    <t xml:space="preserve"> Leciñena</t>
  </si>
  <si>
    <t xml:space="preserve"> 50153 </t>
  </si>
  <si>
    <t xml:space="preserve"> Magallón</t>
  </si>
  <si>
    <t xml:space="preserve"> 50240 </t>
  </si>
  <si>
    <t xml:space="preserve"> Sástago</t>
  </si>
  <si>
    <t xml:space="preserve"> 22066 </t>
  </si>
  <si>
    <t xml:space="preserve"> Boltaña</t>
  </si>
  <si>
    <t xml:space="preserve"> 22017 </t>
  </si>
  <si>
    <t xml:space="preserve"> Alcolea de Cinca</t>
  </si>
  <si>
    <t xml:space="preserve"> 50132 </t>
  </si>
  <si>
    <t xml:space="preserve"> Joyosa (La)</t>
  </si>
  <si>
    <t xml:space="preserve"> 50247 </t>
  </si>
  <si>
    <t xml:space="preserve"> Sobradiel</t>
  </si>
  <si>
    <t xml:space="preserve"> 22053 </t>
  </si>
  <si>
    <t xml:space="preserve"> Benabarre</t>
  </si>
  <si>
    <t xml:space="preserve"> 22234 </t>
  </si>
  <si>
    <t xml:space="preserve"> Torrente de Cinca</t>
  </si>
  <si>
    <t xml:space="preserve"> 22137 </t>
  </si>
  <si>
    <t xml:space="preserve"> Lanaja</t>
  </si>
  <si>
    <t xml:space="preserve"> 44155 </t>
  </si>
  <si>
    <t xml:space="preserve"> Montalbán</t>
  </si>
  <si>
    <t xml:space="preserve"> 22007 </t>
  </si>
  <si>
    <t xml:space="preserve"> Albalate de Cinca</t>
  </si>
  <si>
    <t xml:space="preserve"> 50101 </t>
  </si>
  <si>
    <t xml:space="preserve"> Escatrón</t>
  </si>
  <si>
    <t xml:space="preserve"> 44210 </t>
  </si>
  <si>
    <t xml:space="preserve"> Sarrión</t>
  </si>
  <si>
    <t xml:space="preserve"> 44145 </t>
  </si>
  <si>
    <t xml:space="preserve"> Mas de las Matas</t>
  </si>
  <si>
    <t xml:space="preserve"> 50230 </t>
  </si>
  <si>
    <t xml:space="preserve"> Sádaba</t>
  </si>
  <si>
    <t xml:space="preserve"> 50107 </t>
  </si>
  <si>
    <t xml:space="preserve"> Figueruelas</t>
  </si>
  <si>
    <t xml:space="preserve"> 22052 </t>
  </si>
  <si>
    <t xml:space="preserve"> Belver de Cinca</t>
  </si>
  <si>
    <t xml:space="preserve"> 50203 </t>
  </si>
  <si>
    <t xml:space="preserve"> Pastriz</t>
  </si>
  <si>
    <t xml:space="preserve"> 22119 </t>
  </si>
  <si>
    <t xml:space="preserve"> Gurrea de Gállego</t>
  </si>
  <si>
    <t xml:space="preserve"> 22025 </t>
  </si>
  <si>
    <t xml:space="preserve"> Altorricón</t>
  </si>
  <si>
    <t xml:space="preserve"> 50018 </t>
  </si>
  <si>
    <t xml:space="preserve"> Alfamén</t>
  </si>
  <si>
    <t xml:space="preserve"> 50181 </t>
  </si>
  <si>
    <t xml:space="preserve"> Muel</t>
  </si>
  <si>
    <t xml:space="preserve"> 50262 </t>
  </si>
  <si>
    <t xml:space="preserve"> Torres de Berrellén</t>
  </si>
  <si>
    <t xml:space="preserve"> 50045 </t>
  </si>
  <si>
    <t xml:space="preserve"> Belchite</t>
  </si>
  <si>
    <t xml:space="preserve"> 50057 </t>
  </si>
  <si>
    <t xml:space="preserve"> Brea de Aragón</t>
  </si>
  <si>
    <t xml:space="preserve"> 22204 </t>
  </si>
  <si>
    <t xml:space="preserve"> Sallent de Gállego</t>
  </si>
  <si>
    <t xml:space="preserve"> 22059 </t>
  </si>
  <si>
    <t xml:space="preserve"> Biescas</t>
  </si>
  <si>
    <t xml:space="preserve"> 22060 </t>
  </si>
  <si>
    <t xml:space="preserve"> Binaced</t>
  </si>
  <si>
    <t xml:space="preserve"> 44158 </t>
  </si>
  <si>
    <t xml:space="preserve"> Mora de Rubielos</t>
  </si>
  <si>
    <t xml:space="preserve"> 22116 </t>
  </si>
  <si>
    <t xml:space="preserve"> Grañén</t>
  </si>
  <si>
    <t xml:space="preserve"> 50038 </t>
  </si>
  <si>
    <t xml:space="preserve"> Ateca</t>
  </si>
  <si>
    <t xml:space="preserve"> 44122 </t>
  </si>
  <si>
    <t xml:space="preserve"> Híjar</t>
  </si>
  <si>
    <t xml:space="preserve"> 22254 </t>
  </si>
  <si>
    <t xml:space="preserve"> Zaidín</t>
  </si>
  <si>
    <t xml:space="preserve"> 50222 </t>
  </si>
  <si>
    <t xml:space="preserve"> Quinto</t>
  </si>
  <si>
    <t xml:space="preserve"> 50094 </t>
  </si>
  <si>
    <t xml:space="preserve"> Daroca</t>
  </si>
  <si>
    <t xml:space="preserve"> 44008 </t>
  </si>
  <si>
    <t xml:space="preserve"> Albalate del Arzobispo</t>
  </si>
  <si>
    <t>Poblaciones de menos de 2.000 habitantes</t>
  </si>
  <si>
    <t>Poblaciones de 2.000 habitantes a 9.999</t>
  </si>
  <si>
    <t>Poblaciones de 10.000 habitantes o más</t>
  </si>
  <si>
    <t>edad (años)</t>
  </si>
  <si>
    <t>Hombre</t>
  </si>
  <si>
    <t>Mujer</t>
  </si>
  <si>
    <t>% mujeres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</si>
  <si>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</si>
  <si>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</si>
  <si>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</si>
  <si>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</si>
  <si>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</si>
  <si>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</si>
  <si>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</si>
  <si>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</si>
  <si>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</si>
  <si>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</si>
  <si>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</si>
  <si>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</si>
  <si>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</si>
  <si>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</si>
  <si>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</si>
  <si>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</si>
  <si>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</si>
  <si>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a 89</t>
  </si>
  <si>
    <t>90 a 94</t>
  </si>
  <si>
    <t>95 a 99</t>
  </si>
  <si>
    <t>100 y más</t>
  </si>
  <si>
    <t xml:space="preserve"> Fuente: Padrón Municipal de Habitantes. IAEST.</t>
  </si>
  <si>
    <t>Padrón Municipal de Habitantes. Municipios de la provincia de Huesca</t>
  </si>
  <si>
    <t xml:space="preserve">   22106</t>
  </si>
  <si>
    <t xml:space="preserve">   22907</t>
  </si>
  <si>
    <t xml:space="preserve">   22061</t>
  </si>
  <si>
    <t xml:space="preserve">   22168</t>
  </si>
  <si>
    <t xml:space="preserve">   22054</t>
  </si>
  <si>
    <t xml:space="preserve">   22130</t>
  </si>
  <si>
    <t xml:space="preserve">   22247</t>
  </si>
  <si>
    <t xml:space="preserve">   22021</t>
  </si>
  <si>
    <t xml:space="preserve">   22112</t>
  </si>
  <si>
    <t xml:space="preserve">   22218</t>
  </si>
  <si>
    <t xml:space="preserve">   22225</t>
  </si>
  <si>
    <t xml:space="preserve">   22048</t>
  </si>
  <si>
    <t xml:space="preserve">   22243</t>
  </si>
  <si>
    <t xml:space="preserve">   22117</t>
  </si>
  <si>
    <t xml:space="preserve">   22158</t>
  </si>
  <si>
    <t xml:space="preserve">   22244</t>
  </si>
  <si>
    <t xml:space="preserve">   22213</t>
  </si>
  <si>
    <t xml:space="preserve">   22125</t>
  </si>
  <si>
    <t xml:space="preserve">   22242</t>
  </si>
  <si>
    <t xml:space="preserve">   22199</t>
  </si>
  <si>
    <t xml:space="preserve">   22253</t>
  </si>
  <si>
    <t xml:space="preserve">   22155</t>
  </si>
  <si>
    <t xml:space="preserve">   22164</t>
  </si>
  <si>
    <t xml:space="preserve">   22246</t>
  </si>
  <si>
    <t xml:space="preserve">   22122</t>
  </si>
  <si>
    <t xml:space="preserve">   22212</t>
  </si>
  <si>
    <t xml:space="preserve"> Santaliestra y San Quílez</t>
  </si>
  <si>
    <t xml:space="preserve">   22235</t>
  </si>
  <si>
    <t xml:space="preserve">   22049</t>
  </si>
  <si>
    <t xml:space="preserve">   22068</t>
  </si>
  <si>
    <t xml:space="preserve">   22067</t>
  </si>
  <si>
    <t xml:space="preserve">   22045</t>
  </si>
  <si>
    <t xml:space="preserve">   22043</t>
  </si>
  <si>
    <t xml:space="preserve">   22139</t>
  </si>
  <si>
    <t xml:space="preserve">   22095</t>
  </si>
  <si>
    <t xml:space="preserve">   22223</t>
  </si>
  <si>
    <t xml:space="preserve">   22087</t>
  </si>
  <si>
    <t xml:space="preserve">   22050</t>
  </si>
  <si>
    <t xml:space="preserve">   22181</t>
  </si>
  <si>
    <t xml:space="preserve">   22233</t>
  </si>
  <si>
    <t xml:space="preserve">   22151</t>
  </si>
  <si>
    <t xml:space="preserve">   22188</t>
  </si>
  <si>
    <t xml:space="preserve">   22085</t>
  </si>
  <si>
    <t xml:space="preserve">   22131</t>
  </si>
  <si>
    <t xml:space="preserve">   22203</t>
  </si>
  <si>
    <t xml:space="preserve">   22232</t>
  </si>
  <si>
    <t xml:space="preserve">   22126</t>
  </si>
  <si>
    <t xml:space="preserve">   22239</t>
  </si>
  <si>
    <t xml:space="preserve">   22107</t>
  </si>
  <si>
    <t xml:space="preserve">   22177</t>
  </si>
  <si>
    <t xml:space="preserve">   22051</t>
  </si>
  <si>
    <t xml:space="preserve">   22036</t>
  </si>
  <si>
    <t xml:space="preserve">   22032</t>
  </si>
  <si>
    <t xml:space="preserve">   22105</t>
  </si>
  <si>
    <t xml:space="preserve">   22114</t>
  </si>
  <si>
    <t xml:space="preserve">   22011</t>
  </si>
  <si>
    <t xml:space="preserve">   22229</t>
  </si>
  <si>
    <t xml:space="preserve">   22221</t>
  </si>
  <si>
    <t xml:space="preserve">   22094</t>
  </si>
  <si>
    <t xml:space="preserve">   22012</t>
  </si>
  <si>
    <t xml:space="preserve">   22090</t>
  </si>
  <si>
    <t xml:space="preserve">   22029</t>
  </si>
  <si>
    <t xml:space="preserve">   22141</t>
  </si>
  <si>
    <t xml:space="preserve"> Lascellas-Ponzano</t>
  </si>
  <si>
    <t xml:space="preserve">   22020</t>
  </si>
  <si>
    <t xml:space="preserve">   22178</t>
  </si>
  <si>
    <t xml:space="preserve">   22142</t>
  </si>
  <si>
    <t xml:space="preserve">   22248</t>
  </si>
  <si>
    <t xml:space="preserve">   22004</t>
  </si>
  <si>
    <t xml:space="preserve">   22075</t>
  </si>
  <si>
    <t xml:space="preserve">   22214</t>
  </si>
  <si>
    <t xml:space="preserve">   22042</t>
  </si>
  <si>
    <t xml:space="preserve">   22207</t>
  </si>
  <si>
    <t xml:space="preserve">   22220</t>
  </si>
  <si>
    <t xml:space="preserve">   22111</t>
  </si>
  <si>
    <t xml:space="preserve">   22037</t>
  </si>
  <si>
    <t xml:space="preserve">   22215</t>
  </si>
  <si>
    <t xml:space="preserve">   22133</t>
  </si>
  <si>
    <t xml:space="preserve">   22252</t>
  </si>
  <si>
    <t xml:space="preserve">   22002</t>
  </si>
  <si>
    <t xml:space="preserve">   22088</t>
  </si>
  <si>
    <t xml:space="preserve">   22041</t>
  </si>
  <si>
    <t xml:space="preserve">   22190</t>
  </si>
  <si>
    <t xml:space="preserve"> Pueyo de Araguás (El)</t>
  </si>
  <si>
    <t xml:space="preserve">   22249</t>
  </si>
  <si>
    <t xml:space="preserve">   22162</t>
  </si>
  <si>
    <t xml:space="preserve">   22040</t>
  </si>
  <si>
    <t xml:space="preserve">   22062</t>
  </si>
  <si>
    <t xml:space="preserve">   22064</t>
  </si>
  <si>
    <t xml:space="preserve">   22063</t>
  </si>
  <si>
    <t xml:space="preserve">   22202</t>
  </si>
  <si>
    <t xml:space="preserve">   22209</t>
  </si>
  <si>
    <t xml:space="preserve">   22128</t>
  </si>
  <si>
    <t xml:space="preserve">   22184</t>
  </si>
  <si>
    <t xml:space="preserve">   22008</t>
  </si>
  <si>
    <t xml:space="preserve">   22135</t>
  </si>
  <si>
    <t xml:space="preserve">   22102</t>
  </si>
  <si>
    <t xml:space="preserve">   22906</t>
  </si>
  <si>
    <t xml:space="preserve">   22003</t>
  </si>
  <si>
    <t xml:space="preserve">   22079</t>
  </si>
  <si>
    <t xml:space="preserve">   22206</t>
  </si>
  <si>
    <t xml:space="preserve">   22019</t>
  </si>
  <si>
    <t xml:space="preserve">   22176</t>
  </si>
  <si>
    <t xml:space="preserve">   22189</t>
  </si>
  <si>
    <t xml:space="preserve">   22124</t>
  </si>
  <si>
    <t xml:space="preserve">   22227</t>
  </si>
  <si>
    <t xml:space="preserve">   22014</t>
  </si>
  <si>
    <t xml:space="preserve">   22129</t>
  </si>
  <si>
    <t xml:space="preserve">   22186</t>
  </si>
  <si>
    <t xml:space="preserve">   22143</t>
  </si>
  <si>
    <t xml:space="preserve">   22908</t>
  </si>
  <si>
    <t xml:space="preserve">   22157</t>
  </si>
  <si>
    <t xml:space="preserve">   22072</t>
  </si>
  <si>
    <t xml:space="preserve">   22086</t>
  </si>
  <si>
    <t xml:space="preserve">   22058</t>
  </si>
  <si>
    <t xml:space="preserve">   22208</t>
  </si>
  <si>
    <t xml:space="preserve">   22001</t>
  </si>
  <si>
    <t xml:space="preserve">   22236</t>
  </si>
  <si>
    <t xml:space="preserve">   22044</t>
  </si>
  <si>
    <t xml:space="preserve">   22160</t>
  </si>
  <si>
    <t xml:space="preserve">   22175</t>
  </si>
  <si>
    <t xml:space="preserve">   22173</t>
  </si>
  <si>
    <t xml:space="preserve"> Peñas de Riglos (Las)</t>
  </si>
  <si>
    <t xml:space="preserve">   22902</t>
  </si>
  <si>
    <t xml:space="preserve"> Puente la Reina de Jaca</t>
  </si>
  <si>
    <t xml:space="preserve">   22144</t>
  </si>
  <si>
    <t xml:space="preserve">   22182</t>
  </si>
  <si>
    <t xml:space="preserve">   22081</t>
  </si>
  <si>
    <t xml:space="preserve">   22201</t>
  </si>
  <si>
    <t xml:space="preserve">   22013</t>
  </si>
  <si>
    <t xml:space="preserve">   22035</t>
  </si>
  <si>
    <t xml:space="preserve">   22200</t>
  </si>
  <si>
    <t xml:space="preserve">   22055</t>
  </si>
  <si>
    <t xml:space="preserve">   22006</t>
  </si>
  <si>
    <t xml:space="preserve">   22082</t>
  </si>
  <si>
    <t xml:space="preserve">   22195</t>
  </si>
  <si>
    <t xml:space="preserve">   22230</t>
  </si>
  <si>
    <t xml:space="preserve"> Torla</t>
  </si>
  <si>
    <t xml:space="preserve">   22193</t>
  </si>
  <si>
    <t xml:space="preserve">   22089</t>
  </si>
  <si>
    <t xml:space="preserve">   22047</t>
  </si>
  <si>
    <t xml:space="preserve">   22076</t>
  </si>
  <si>
    <t xml:space="preserve">   22251</t>
  </si>
  <si>
    <t xml:space="preserve">   22905</t>
  </si>
  <si>
    <t xml:space="preserve">   22024</t>
  </si>
  <si>
    <t xml:space="preserve">   22149</t>
  </si>
  <si>
    <t xml:space="preserve">   22080</t>
  </si>
  <si>
    <t xml:space="preserve">   22015</t>
  </si>
  <si>
    <t xml:space="preserve">   22027</t>
  </si>
  <si>
    <t xml:space="preserve">   22115</t>
  </si>
  <si>
    <t xml:space="preserve">   22109</t>
  </si>
  <si>
    <t xml:space="preserve">   22096</t>
  </si>
  <si>
    <t xml:space="preserve">   22909</t>
  </si>
  <si>
    <t xml:space="preserve">   22018</t>
  </si>
  <si>
    <t xml:space="preserve">   22187</t>
  </si>
  <si>
    <t xml:space="preserve"> Puebla de Castro (La)</t>
  </si>
  <si>
    <t xml:space="preserve">   22077</t>
  </si>
  <si>
    <t xml:space="preserve">   22028</t>
  </si>
  <si>
    <t xml:space="preserve">   22023</t>
  </si>
  <si>
    <t xml:space="preserve">   22074</t>
  </si>
  <si>
    <t xml:space="preserve">   22156</t>
  </si>
  <si>
    <t xml:space="preserve">   22083</t>
  </si>
  <si>
    <t xml:space="preserve">   22057</t>
  </si>
  <si>
    <t xml:space="preserve">   22217</t>
  </si>
  <si>
    <t xml:space="preserve">   22245</t>
  </si>
  <si>
    <t xml:space="preserve">   22165</t>
  </si>
  <si>
    <t xml:space="preserve">   22197</t>
  </si>
  <si>
    <t xml:space="preserve">   22250</t>
  </si>
  <si>
    <t xml:space="preserve">   22163</t>
  </si>
  <si>
    <t xml:space="preserve">   22150</t>
  </si>
  <si>
    <t xml:space="preserve">   22078</t>
  </si>
  <si>
    <t xml:space="preserve">   22069</t>
  </si>
  <si>
    <t xml:space="preserve">   22113</t>
  </si>
  <si>
    <t xml:space="preserve">   22174</t>
  </si>
  <si>
    <t xml:space="preserve">   22205</t>
  </si>
  <si>
    <t xml:space="preserve">   22016</t>
  </si>
  <si>
    <t xml:space="preserve">   22167</t>
  </si>
  <si>
    <t xml:space="preserve">   22099</t>
  </si>
  <si>
    <t xml:space="preserve">   22222</t>
  </si>
  <si>
    <t xml:space="preserve">   22009</t>
  </si>
  <si>
    <t xml:space="preserve">   22127</t>
  </si>
  <si>
    <t xml:space="preserve">   22022</t>
  </si>
  <si>
    <t xml:space="preserve"> Almunia de San Juan</t>
  </si>
  <si>
    <t xml:space="preserve">   22172</t>
  </si>
  <si>
    <t xml:space="preserve">   22903</t>
  </si>
  <si>
    <t xml:space="preserve">   22901</t>
  </si>
  <si>
    <t xml:space="preserve">   22228</t>
  </si>
  <si>
    <t xml:space="preserve">   22084</t>
  </si>
  <si>
    <t xml:space="preserve">   22103</t>
  </si>
  <si>
    <t xml:space="preserve">   22136</t>
  </si>
  <si>
    <t xml:space="preserve">   22046</t>
  </si>
  <si>
    <t xml:space="preserve">   22110</t>
  </si>
  <si>
    <t xml:space="preserve">   22170</t>
  </si>
  <si>
    <t xml:space="preserve">   22904</t>
  </si>
  <si>
    <t xml:space="preserve">   22226</t>
  </si>
  <si>
    <t xml:space="preserve">   22039</t>
  </si>
  <si>
    <t xml:space="preserve">   22017</t>
  </si>
  <si>
    <t xml:space="preserve">   22066</t>
  </si>
  <si>
    <t xml:space="preserve">   22007</t>
  </si>
  <si>
    <t xml:space="preserve">   22053</t>
  </si>
  <si>
    <t xml:space="preserve">   22137</t>
  </si>
  <si>
    <t xml:space="preserve">   22234</t>
  </si>
  <si>
    <t xml:space="preserve">   22052</t>
  </si>
  <si>
    <t xml:space="preserve">   22025</t>
  </si>
  <si>
    <t xml:space="preserve">   22119</t>
  </si>
  <si>
    <t xml:space="preserve">   22204</t>
  </si>
  <si>
    <t xml:space="preserve">   22060</t>
  </si>
  <si>
    <t xml:space="preserve">   22059</t>
  </si>
  <si>
    <t xml:space="preserve">   22116</t>
  </si>
  <si>
    <t xml:space="preserve">   22254</t>
  </si>
  <si>
    <t>Padrón Municipal de Habitantes. Municipios de la provincia de Teruel</t>
  </si>
  <si>
    <t>Padrón Municipal de Habitantes. Municipios de la provincia de Zaragoza</t>
  </si>
  <si>
    <t>Porcentaje de mujeres. Comparación gráfica por provincias y del conjunto de Aragón</t>
  </si>
  <si>
    <t>Aragón</t>
  </si>
  <si>
    <t>Poblaciones de &lt; 2000 hab</t>
  </si>
  <si>
    <t>Entre 2000 y 9999 hab</t>
  </si>
  <si>
    <t>&gt; 10 000 hab</t>
  </si>
  <si>
    <t>Porcentaje de mujeres. Información cartográfica por provincias</t>
  </si>
  <si>
    <t>Padrón Municipal de Habitantes. Comarcas</t>
  </si>
  <si>
    <t>Código Comarca</t>
  </si>
  <si>
    <t>Nombre Comarca</t>
  </si>
  <si>
    <t>Densidad de población (hab/km2)</t>
  </si>
  <si>
    <t>01</t>
  </si>
  <si>
    <t>La Jacetania</t>
  </si>
  <si>
    <t>02</t>
  </si>
  <si>
    <t>Alto Gállego</t>
  </si>
  <si>
    <t>03</t>
  </si>
  <si>
    <t>Sobrarbe</t>
  </si>
  <si>
    <t>04</t>
  </si>
  <si>
    <t>La Ribagorza</t>
  </si>
  <si>
    <t>05</t>
  </si>
  <si>
    <t>Cinco Villas</t>
  </si>
  <si>
    <t>06</t>
  </si>
  <si>
    <t>Hoya de Huesca / Plana de Uesca</t>
  </si>
  <si>
    <t>07</t>
  </si>
  <si>
    <t>Somontano de Barbastro</t>
  </si>
  <si>
    <t>08</t>
  </si>
  <si>
    <t>Cinca Medio</t>
  </si>
  <si>
    <t>09</t>
  </si>
  <si>
    <t>La Litera / La Llitera</t>
  </si>
  <si>
    <t>10</t>
  </si>
  <si>
    <t>Los Monegros</t>
  </si>
  <si>
    <t>11</t>
  </si>
  <si>
    <t>Bajo Cinca / Baix Cinca</t>
  </si>
  <si>
    <t>12</t>
  </si>
  <si>
    <t>Tarazona y el Moncayo</t>
  </si>
  <si>
    <t>13</t>
  </si>
  <si>
    <t>Campo de Borja</t>
  </si>
  <si>
    <t>14</t>
  </si>
  <si>
    <t>Aranda</t>
  </si>
  <si>
    <t>15</t>
  </si>
  <si>
    <t>Ribera Alta del Ebro</t>
  </si>
  <si>
    <t>16</t>
  </si>
  <si>
    <t>Valdejalón</t>
  </si>
  <si>
    <t>17</t>
  </si>
  <si>
    <t>Central</t>
  </si>
  <si>
    <t>18</t>
  </si>
  <si>
    <t>Ribera Baja del Ebro</t>
  </si>
  <si>
    <t>19</t>
  </si>
  <si>
    <t>Bajo Aragón-Caspe / Baix Aragó-Casp</t>
  </si>
  <si>
    <t>20</t>
  </si>
  <si>
    <t>Comunidad de Calatayud</t>
  </si>
  <si>
    <t>21</t>
  </si>
  <si>
    <t>Campo de Cariñena</t>
  </si>
  <si>
    <t>Campo de Belchite</t>
  </si>
  <si>
    <t>23</t>
  </si>
  <si>
    <t>Bajo Martín</t>
  </si>
  <si>
    <t>24</t>
  </si>
  <si>
    <t>Campo de Daroca</t>
  </si>
  <si>
    <t>25</t>
  </si>
  <si>
    <t>Jiloca</t>
  </si>
  <si>
    <t>26</t>
  </si>
  <si>
    <t>Cuencas Mineras</t>
  </si>
  <si>
    <t>27</t>
  </si>
  <si>
    <t>Andorra-Sierra de Arcos</t>
  </si>
  <si>
    <t>28</t>
  </si>
  <si>
    <t>Bajo Aragón</t>
  </si>
  <si>
    <t>29</t>
  </si>
  <si>
    <t>Comunidad de Teruel</t>
  </si>
  <si>
    <t>30</t>
  </si>
  <si>
    <t>Maestrazgo</t>
  </si>
  <si>
    <t>31</t>
  </si>
  <si>
    <t>Sierra de Albarracín</t>
  </si>
  <si>
    <t>32</t>
  </si>
  <si>
    <t>Gúdar-Javalambre</t>
  </si>
  <si>
    <t>33</t>
  </si>
  <si>
    <t>Matarraña / Matarranya</t>
  </si>
  <si>
    <t>Total general</t>
  </si>
  <si>
    <t>Padrón Municipal de Habitantes. Comparación gráfica por comarcas</t>
  </si>
  <si>
    <t>Población Total</t>
  </si>
  <si>
    <t>Porcentaje de mujeres. Información cartográfica por comarcas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</si>
</sst>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41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color indexed="60"/>
      <name val="Arial"/>
      <family val="2"/>
    </font>
    <font>
      <sz val="10"/>
      <name val="Calibri"/>
      <family val="2"/>
    </font>
    <font>
      <sz val="10"/>
      <color indexed="62"/>
      <name val="Calibri"/>
      <family val="2"/>
    </font>
    <font>
      <b/>
      <sz val="16"/>
      <color indexed="9"/>
      <name val="Calibri"/>
      <family val="2"/>
    </font>
    <font>
      <sz val="12"/>
      <color indexed="54"/>
      <name val="Arial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sz val="10"/>
      <color indexed="22"/>
      <name val="Calibri"/>
      <family val="2"/>
    </font>
    <font>
      <sz val="8"/>
      <color indexed="8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b/>
      <sz val="10"/>
      <name val="Arial"/>
      <family val="2"/>
    </font>
    <font>
      <sz val="8"/>
      <color indexed="10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9"/>
      <name val="Calibri"/>
      <family val="2"/>
    </font>
    <font>
      <sz val="10"/>
      <color indexed="54"/>
      <name val="Calibri"/>
      <family val="2"/>
    </font>
    <font>
      <i/>
      <sz val="12"/>
      <name val="Calibri"/>
      <family val="2"/>
    </font>
    <font>
      <b/>
      <sz val="14"/>
      <color indexed="60"/>
      <name val="Calibri"/>
      <family val="2"/>
    </font>
    <font>
      <sz val="14"/>
      <color indexed="54"/>
      <name val="Calibri"/>
      <family val="2"/>
    </font>
    <font>
      <sz val="14"/>
      <name val="Calibri"/>
      <family val="2"/>
    </font>
    <font>
      <sz val="16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rgb="FFD5D9E2"/>
      </patternFill>
    </fill>
    <fill>
      <patternFill patternType="solid">
        <fgColor theme="0"/>
        <bgColor indexed="64"/>
      </patternFill>
    </fill>
    <fill>
      <patternFill patternType="solid">
        <fgColor rgb="FF666699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rgb="FF959595"/>
      </left>
      <right/>
      <top style="thin">
        <color rgb="FF959595"/>
      </top>
      <bottom/>
      <diagonal/>
    </border>
  </borders>
  <cellStyleXfs count="12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49" fontId="5" fillId="0" borderId="0">
      <alignment horizontal="left"/>
    </xf>
    <xf numFmtId="0" fontId="5" fillId="0" borderId="2">
      <alignment horizontal="right" wrapText="1"/>
    </xf>
    <xf numFmtId="3" fontId="6" fillId="0" borderId="3"/>
    <xf numFmtId="3" fontId="6" fillId="0" borderId="0"/>
    <xf numFmtId="0" fontId="7" fillId="0" borderId="0">
      <alignment horizontal="left"/>
    </xf>
    <xf numFmtId="0" fontId="2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Protection="0"/>
  </cellStyleXfs>
  <cellXfs count="126">
    <xf numFmtId="0" fontId="0" fillId="0" borderId="0" xfId="0"/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3" fontId="14" fillId="0" borderId="0" xfId="8" applyFont="1"/>
    <xf numFmtId="0" fontId="15" fillId="0" borderId="0" xfId="0" applyFont="1"/>
    <xf numFmtId="3" fontId="16" fillId="0" borderId="0" xfId="8" applyFont="1"/>
    <xf numFmtId="0" fontId="15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4" fillId="3" borderId="0" xfId="0" applyFont="1" applyFill="1" applyAlignment="1">
      <alignment horizontal="left"/>
    </xf>
    <xf numFmtId="0" fontId="20" fillId="0" borderId="0" xfId="3" applyFont="1" applyAlignment="1">
      <alignment wrapText="1"/>
    </xf>
    <xf numFmtId="0" fontId="21" fillId="3" borderId="4" xfId="0" applyFont="1" applyFill="1" applyBorder="1" applyAlignment="1">
      <alignment wrapText="1"/>
    </xf>
    <xf numFmtId="0" fontId="27" fillId="0" borderId="0" xfId="0" applyFont="1"/>
    <xf numFmtId="3" fontId="9" fillId="0" borderId="0" xfId="0" applyNumberFormat="1" applyFont="1" applyAlignment="1">
      <alignment horizontal="right"/>
    </xf>
    <xf numFmtId="0" fontId="21" fillId="0" borderId="5" xfId="0" applyFont="1" applyBorder="1" applyAlignment="1">
      <alignment horizontal="left"/>
    </xf>
    <xf numFmtId="3" fontId="21" fillId="0" borderId="5" xfId="0" applyNumberFormat="1" applyFont="1" applyBorder="1" applyAlignment="1">
      <alignment horizontal="right"/>
    </xf>
    <xf numFmtId="164" fontId="21" fillId="0" borderId="6" xfId="0" applyNumberFormat="1" applyFont="1" applyBorder="1" applyAlignment="1">
      <alignment horizontal="right"/>
    </xf>
    <xf numFmtId="0" fontId="21" fillId="3" borderId="4" xfId="0" applyFont="1" applyFill="1" applyBorder="1" applyAlignment="1">
      <alignment horizontal="right" wrapText="1"/>
    </xf>
    <xf numFmtId="0" fontId="21" fillId="3" borderId="4" xfId="0" applyFont="1" applyFill="1" applyBorder="1" applyAlignment="1">
      <alignment horizontal="left"/>
    </xf>
    <xf numFmtId="0" fontId="21" fillId="3" borderId="4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1" fillId="3" borderId="8" xfId="0" applyFont="1" applyFill="1" applyBorder="1" applyAlignment="1">
      <alignment wrapText="1"/>
    </xf>
    <xf numFmtId="0" fontId="21" fillId="3" borderId="9" xfId="0" applyFont="1" applyFill="1" applyBorder="1"/>
    <xf numFmtId="0" fontId="21" fillId="3" borderId="9" xfId="0" applyFont="1" applyFill="1" applyBorder="1" applyAlignment="1">
      <alignment wrapText="1"/>
    </xf>
    <xf numFmtId="0" fontId="21" fillId="3" borderId="10" xfId="0" applyFont="1" applyFill="1" applyBorder="1" applyAlignment="1">
      <alignment wrapText="1"/>
    </xf>
    <xf numFmtId="164" fontId="9" fillId="0" borderId="0" xfId="0" applyNumberFormat="1" applyFont="1" applyAlignment="1">
      <alignment horizontal="right"/>
    </xf>
    <xf numFmtId="0" fontId="9" fillId="0" borderId="11" xfId="0" applyFont="1" applyBorder="1" applyAlignment="1">
      <alignment horizontal="left"/>
    </xf>
    <xf numFmtId="164" fontId="9" fillId="0" borderId="11" xfId="0" applyNumberFormat="1" applyFont="1" applyBorder="1" applyAlignment="1">
      <alignment horizontal="right"/>
    </xf>
    <xf numFmtId="0" fontId="28" fillId="0" borderId="0" xfId="0" applyFont="1" applyAlignment="1">
      <alignment horizontal="left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31" fillId="0" borderId="0" xfId="0" applyFont="1" applyAlignment="1">
      <alignment vertical="top" wrapText="1"/>
    </xf>
    <xf numFmtId="0" fontId="32" fillId="0" borderId="0" xfId="11" applyNumberFormat="1" applyFont="1" applyFill="1" applyBorder="1" applyAlignment="1" applyProtection="1">
      <alignment horizontal="right" vertical="top" indent="1"/>
    </xf>
    <xf numFmtId="0" fontId="32" fillId="0" borderId="0" xfId="0" applyFont="1" applyAlignment="1">
      <alignment vertical="top" wrapText="1"/>
    </xf>
    <xf numFmtId="0" fontId="3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right"/>
    </xf>
    <xf numFmtId="0" fontId="36" fillId="0" borderId="0" xfId="0" applyFont="1"/>
    <xf numFmtId="10" fontId="36" fillId="0" borderId="0" xfId="0" applyNumberFormat="1" applyFont="1"/>
    <xf numFmtId="0" fontId="36" fillId="5" borderId="30" xfId="0" applyFont="1" applyFill="1" applyBorder="1" applyAlignment="1">
      <alignment horizontal="left" vertical="top" wrapText="1"/>
    </xf>
    <xf numFmtId="0" fontId="37" fillId="0" borderId="0" xfId="0" applyFont="1"/>
    <xf numFmtId="0" fontId="34" fillId="0" borderId="0" xfId="0" applyFont="1"/>
    <xf numFmtId="0" fontId="38" fillId="0" borderId="0" xfId="0" applyFont="1"/>
    <xf numFmtId="3" fontId="0" fillId="0" borderId="0" xfId="0" applyNumberFormat="1"/>
    <xf numFmtId="3" fontId="21" fillId="0" borderId="12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164" fontId="9" fillId="0" borderId="15" xfId="0" applyNumberFormat="1" applyFont="1" applyBorder="1" applyAlignment="1">
      <alignment horizontal="right"/>
    </xf>
    <xf numFmtId="3" fontId="36" fillId="0" borderId="0" xfId="0" applyNumberFormat="1" applyFont="1"/>
    <xf numFmtId="0" fontId="21" fillId="0" borderId="4" xfId="0" applyFont="1" applyBorder="1" applyAlignment="1">
      <alignment wrapText="1"/>
    </xf>
    <xf numFmtId="0" fontId="21" fillId="0" borderId="4" xfId="0" applyFont="1" applyBorder="1" applyAlignment="1">
      <alignment horizontal="left"/>
    </xf>
    <xf numFmtId="0" fontId="21" fillId="0" borderId="4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9" xfId="0" applyFont="1" applyBorder="1"/>
    <xf numFmtId="0" fontId="21" fillId="0" borderId="9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2" fontId="9" fillId="0" borderId="0" xfId="0" applyNumberFormat="1" applyFont="1" applyAlignment="1">
      <alignment horizontal="right"/>
    </xf>
    <xf numFmtId="0" fontId="0" fillId="6" borderId="0" xfId="0" applyFill="1"/>
    <xf numFmtId="3" fontId="36" fillId="6" borderId="0" xfId="0" applyNumberFormat="1" applyFont="1" applyFill="1"/>
    <xf numFmtId="10" fontId="36" fillId="6" borderId="0" xfId="0" applyNumberFormat="1" applyFont="1" applyFill="1"/>
    <xf numFmtId="0" fontId="36" fillId="6" borderId="0" xfId="0" applyFont="1" applyFill="1"/>
    <xf numFmtId="0" fontId="21" fillId="3" borderId="14" xfId="0" applyFont="1" applyFill="1" applyBorder="1" applyAlignment="1">
      <alignment wrapText="1"/>
    </xf>
    <xf numFmtId="0" fontId="21" fillId="3" borderId="0" xfId="0" applyFont="1" applyFill="1"/>
    <xf numFmtId="0" fontId="21" fillId="3" borderId="0" xfId="0" applyFont="1" applyFill="1" applyAlignment="1">
      <alignment wrapText="1"/>
    </xf>
    <xf numFmtId="0" fontId="21" fillId="3" borderId="13" xfId="0" applyFont="1" applyFill="1" applyBorder="1" applyAlignment="1">
      <alignment wrapText="1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21" fillId="3" borderId="16" xfId="0" applyFont="1" applyFill="1" applyBorder="1" applyAlignment="1">
      <alignment wrapText="1"/>
    </xf>
    <xf numFmtId="0" fontId="21" fillId="3" borderId="17" xfId="0" applyFont="1" applyFill="1" applyBorder="1"/>
    <xf numFmtId="0" fontId="21" fillId="3" borderId="17" xfId="0" applyFont="1" applyFill="1" applyBorder="1" applyAlignment="1">
      <alignment wrapText="1"/>
    </xf>
    <xf numFmtId="164" fontId="21" fillId="0" borderId="13" xfId="0" applyNumberFormat="1" applyFont="1" applyBorder="1" applyAlignment="1">
      <alignment horizontal="right"/>
    </xf>
    <xf numFmtId="0" fontId="21" fillId="0" borderId="18" xfId="0" applyFont="1" applyBorder="1"/>
    <xf numFmtId="0" fontId="21" fillId="0" borderId="19" xfId="0" applyFont="1" applyBorder="1"/>
    <xf numFmtId="3" fontId="21" fillId="0" borderId="19" xfId="0" applyNumberFormat="1" applyFont="1" applyBorder="1" applyAlignment="1">
      <alignment horizontal="right"/>
    </xf>
    <xf numFmtId="164" fontId="21" fillId="0" borderId="20" xfId="0" applyNumberFormat="1" applyFont="1" applyBorder="1" applyAlignment="1">
      <alignment horizontal="right"/>
    </xf>
    <xf numFmtId="0" fontId="21" fillId="3" borderId="15" xfId="0" applyFont="1" applyFill="1" applyBorder="1" applyAlignment="1">
      <alignment wrapText="1"/>
    </xf>
    <xf numFmtId="164" fontId="21" fillId="0" borderId="21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/>
    </xf>
    <xf numFmtId="0" fontId="21" fillId="3" borderId="22" xfId="0" applyFont="1" applyFill="1" applyBorder="1" applyAlignment="1">
      <alignment horizontal="right" wrapText="1"/>
    </xf>
    <xf numFmtId="10" fontId="9" fillId="0" borderId="23" xfId="0" applyNumberFormat="1" applyFont="1" applyBorder="1" applyAlignment="1">
      <alignment horizontal="right"/>
    </xf>
    <xf numFmtId="10" fontId="9" fillId="0" borderId="24" xfId="0" applyNumberFormat="1" applyFont="1" applyBorder="1" applyAlignment="1">
      <alignment horizontal="right"/>
    </xf>
    <xf numFmtId="0" fontId="11" fillId="4" borderId="0" xfId="0" applyFont="1" applyFill="1" applyAlignment="1">
      <alignment horizontal="left" vertical="center" wrapText="1"/>
    </xf>
    <xf numFmtId="0" fontId="30" fillId="0" borderId="0" xfId="0" applyFont="1" applyAlignment="1">
      <alignment wrapText="1"/>
    </xf>
    <xf numFmtId="0" fontId="26" fillId="0" borderId="0" xfId="10" applyBorder="1" applyAlignment="1" applyProtection="1">
      <alignment horizontal="right" wrapText="1"/>
    </xf>
    <xf numFmtId="0" fontId="29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20" fillId="0" borderId="0" xfId="3" applyFont="1" applyAlignment="1">
      <alignment horizontal="left" wrapText="1"/>
    </xf>
    <xf numFmtId="0" fontId="20" fillId="0" borderId="0" xfId="0" applyFont="1" applyAlignment="1">
      <alignment horizontal="left"/>
    </xf>
    <xf numFmtId="0" fontId="21" fillId="0" borderId="5" xfId="0" applyFont="1" applyBorder="1" applyAlignment="1">
      <alignment horizontal="left"/>
    </xf>
    <xf numFmtId="0" fontId="20" fillId="0" borderId="25" xfId="0" applyFont="1" applyBorder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9" fillId="0" borderId="26" xfId="3" applyFont="1" applyBorder="1" applyAlignment="1">
      <alignment vertical="center" wrapText="1"/>
    </xf>
    <xf numFmtId="0" fontId="19" fillId="0" borderId="27" xfId="3" applyFont="1" applyBorder="1" applyAlignment="1">
      <alignment vertical="center" wrapText="1"/>
    </xf>
    <xf numFmtId="0" fontId="19" fillId="0" borderId="28" xfId="3" applyFont="1" applyBorder="1" applyAlignment="1">
      <alignment vertical="center" wrapText="1"/>
    </xf>
    <xf numFmtId="0" fontId="19" fillId="0" borderId="12" xfId="3" applyFont="1" applyBorder="1" applyAlignment="1">
      <alignment vertical="center" wrapText="1"/>
    </xf>
    <xf numFmtId="0" fontId="19" fillId="0" borderId="15" xfId="3" applyFont="1" applyBorder="1" applyAlignment="1">
      <alignment vertical="center" wrapText="1"/>
    </xf>
    <xf numFmtId="0" fontId="21" fillId="0" borderId="29" xfId="0" applyFont="1" applyBorder="1" applyAlignment="1">
      <alignment horizontal="left"/>
    </xf>
    <xf numFmtId="0" fontId="39" fillId="7" borderId="0" xfId="0" applyFont="1" applyFill="1" applyAlignment="1">
      <alignment horizontal="center"/>
    </xf>
    <xf numFmtId="0" fontId="40" fillId="0" borderId="0" xfId="0" applyFont="1" applyAlignment="1"/>
    <xf numFmtId="0" fontId="9" fillId="0" borderId="0" xfId="0" applyFont="1" applyAlignment="1">
      <alignment horizontal="left"/>
    </xf>
    <xf numFmtId="0" fontId="21" fillId="0" borderId="29" xfId="0" applyFont="1" applyBorder="1" applyAlignment="1"/>
    <xf numFmtId="0" fontId="21" fillId="0" borderId="5" xfId="0" applyFont="1" applyBorder="1" applyAlignment="1"/>
    <xf numFmtId="0" fontId="9" fillId="0" borderId="25" xfId="0" applyFont="1" applyBorder="1" applyAlignment="1">
      <alignment horizontal="left"/>
    </xf>
    <xf numFmtId="0" fontId="11" fillId="4" borderId="0" xfId="0" applyFont="1" applyFill="1" applyAlignment="1">
      <alignment horizontal="center" vertical="center" wrapText="1"/>
    </xf>
    <xf numFmtId="0" fontId="20" fillId="0" borderId="9" xfId="3" applyFont="1" applyBorder="1" applyAlignment="1">
      <alignment horizontal="left" wrapText="1"/>
    </xf>
  </cellXfs>
  <cellStyles count="12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" xfId="10" builtinId="8"/>
    <cellStyle name="Hipervínculo_Est_Registral_Inmobiliaria_2011" xf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 poblaciones de menos de 2.000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'1,3'!$B$2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'1,3'!$A$3:$A$23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'1,3'!$B$3:$B$23</c:f>
              <c:numCache>
                <c:formatCode>#,##0</c:formatCode>
                <c:ptCount val="21"/>
                <c:pt idx="0">
                  <c:v>2883</c:v>
                </c:pt>
                <c:pt idx="1">
                  <c:v>3461</c:v>
                </c:pt>
                <c:pt idx="2">
                  <c:v>3975</c:v>
                </c:pt>
                <c:pt idx="3">
                  <c:v>4374</c:v>
                </c:pt>
                <c:pt idx="4">
                  <c:v>4768</c:v>
                </c:pt>
                <c:pt idx="5">
                  <c:v>5358</c:v>
                </c:pt>
                <c:pt idx="6">
                  <c:v>5905</c:v>
                </c:pt>
                <c:pt idx="7">
                  <c:v>6462</c:v>
                </c:pt>
                <c:pt idx="8">
                  <c:v>7405</c:v>
                </c:pt>
                <c:pt idx="9">
                  <c:v>8742</c:v>
                </c:pt>
                <c:pt idx="10">
                  <c:v>9059</c:v>
                </c:pt>
                <c:pt idx="11">
                  <c:v>9535</c:v>
                </c:pt>
                <c:pt idx="12">
                  <c:v>9353</c:v>
                </c:pt>
                <c:pt idx="13">
                  <c:v>7861</c:v>
                </c:pt>
                <c:pt idx="14">
                  <c:v>6478</c:v>
                </c:pt>
                <c:pt idx="15">
                  <c:v>5725</c:v>
                </c:pt>
                <c:pt idx="16">
                  <c:v>4047</c:v>
                </c:pt>
                <c:pt idx="17">
                  <c:v>3096</c:v>
                </c:pt>
                <c:pt idx="18">
                  <c:v>1749</c:v>
                </c:pt>
                <c:pt idx="19">
                  <c:v>374</c:v>
                </c:pt>
                <c:pt idx="2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9-4F9A-9974-6B7B3A75B0A0}"/>
            </c:ext>
          </c:extLst>
        </c:ser>
        <c:ser>
          <c:idx val="1"/>
          <c:order val="1"/>
          <c:tx>
            <c:strRef>
              <c:f>'1,3'!$C$2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'1,3'!$A$3:$A$23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'1,3'!$C$3:$C$23</c:f>
              <c:numCache>
                <c:formatCode>#,##0</c:formatCode>
                <c:ptCount val="21"/>
                <c:pt idx="0">
                  <c:v>2744</c:v>
                </c:pt>
                <c:pt idx="1">
                  <c:v>3265</c:v>
                </c:pt>
                <c:pt idx="2">
                  <c:v>3713</c:v>
                </c:pt>
                <c:pt idx="3">
                  <c:v>3858</c:v>
                </c:pt>
                <c:pt idx="4">
                  <c:v>4200</c:v>
                </c:pt>
                <c:pt idx="5">
                  <c:v>4385</c:v>
                </c:pt>
                <c:pt idx="6">
                  <c:v>4894</c:v>
                </c:pt>
                <c:pt idx="7">
                  <c:v>5130</c:v>
                </c:pt>
                <c:pt idx="8">
                  <c:v>5779</c:v>
                </c:pt>
                <c:pt idx="9">
                  <c:v>6714</c:v>
                </c:pt>
                <c:pt idx="10">
                  <c:v>7182</c:v>
                </c:pt>
                <c:pt idx="11">
                  <c:v>7583</c:v>
                </c:pt>
                <c:pt idx="12">
                  <c:v>7633</c:v>
                </c:pt>
                <c:pt idx="13">
                  <c:v>6399</c:v>
                </c:pt>
                <c:pt idx="14">
                  <c:v>5706</c:v>
                </c:pt>
                <c:pt idx="15">
                  <c:v>5617</c:v>
                </c:pt>
                <c:pt idx="16">
                  <c:v>4637</c:v>
                </c:pt>
                <c:pt idx="17">
                  <c:v>4318</c:v>
                </c:pt>
                <c:pt idx="18">
                  <c:v>2851</c:v>
                </c:pt>
                <c:pt idx="19">
                  <c:v>813</c:v>
                </c:pt>
                <c:pt idx="20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9-4F9A-9974-6B7B3A75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153263"/>
        <c:axId val="1"/>
      </c:lineChart>
      <c:catAx>
        <c:axId val="113115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1532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Zaragoza poblaciones de menos de 2.000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'4.1'!$B$2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'4.1'!$A$3:$A$23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'4.1'!$B$3:$B$23</c:f>
              <c:numCache>
                <c:formatCode>#,##0</c:formatCode>
                <c:ptCount val="21"/>
                <c:pt idx="0">
                  <c:v>1101</c:v>
                </c:pt>
                <c:pt idx="1">
                  <c:v>1327</c:v>
                </c:pt>
                <c:pt idx="2">
                  <c:v>1604</c:v>
                </c:pt>
                <c:pt idx="3">
                  <c:v>1833</c:v>
                </c:pt>
                <c:pt idx="4">
                  <c:v>2036</c:v>
                </c:pt>
                <c:pt idx="5">
                  <c:v>2199</c:v>
                </c:pt>
                <c:pt idx="6">
                  <c:v>2374</c:v>
                </c:pt>
                <c:pt idx="7">
                  <c:v>2543</c:v>
                </c:pt>
                <c:pt idx="8">
                  <c:v>2956</c:v>
                </c:pt>
                <c:pt idx="9">
                  <c:v>3599</c:v>
                </c:pt>
                <c:pt idx="10">
                  <c:v>3844</c:v>
                </c:pt>
                <c:pt idx="11">
                  <c:v>4080</c:v>
                </c:pt>
                <c:pt idx="12">
                  <c:v>3948</c:v>
                </c:pt>
                <c:pt idx="13">
                  <c:v>3186</c:v>
                </c:pt>
                <c:pt idx="14">
                  <c:v>2674</c:v>
                </c:pt>
                <c:pt idx="15">
                  <c:v>2358</c:v>
                </c:pt>
                <c:pt idx="16">
                  <c:v>1817</c:v>
                </c:pt>
                <c:pt idx="17">
                  <c:v>1260</c:v>
                </c:pt>
                <c:pt idx="18">
                  <c:v>719</c:v>
                </c:pt>
                <c:pt idx="19">
                  <c:v>145</c:v>
                </c:pt>
                <c:pt idx="2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A-4D90-8121-E1E0CD9FAD8B}"/>
            </c:ext>
          </c:extLst>
        </c:ser>
        <c:ser>
          <c:idx val="1"/>
          <c:order val="1"/>
          <c:tx>
            <c:strRef>
              <c:f>'4.1'!$C$2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'4.1'!$C$3:$C$23</c:f>
              <c:numCache>
                <c:formatCode>#,##0</c:formatCode>
                <c:ptCount val="21"/>
                <c:pt idx="0">
                  <c:v>1081</c:v>
                </c:pt>
                <c:pt idx="1">
                  <c:v>1267</c:v>
                </c:pt>
                <c:pt idx="2">
                  <c:v>1469</c:v>
                </c:pt>
                <c:pt idx="3">
                  <c:v>1554</c:v>
                </c:pt>
                <c:pt idx="4">
                  <c:v>1784</c:v>
                </c:pt>
                <c:pt idx="5">
                  <c:v>1815</c:v>
                </c:pt>
                <c:pt idx="6">
                  <c:v>1964</c:v>
                </c:pt>
                <c:pt idx="7">
                  <c:v>2085</c:v>
                </c:pt>
                <c:pt idx="8">
                  <c:v>2334</c:v>
                </c:pt>
                <c:pt idx="9">
                  <c:v>2807</c:v>
                </c:pt>
                <c:pt idx="10">
                  <c:v>2992</c:v>
                </c:pt>
                <c:pt idx="11">
                  <c:v>3117</c:v>
                </c:pt>
                <c:pt idx="12">
                  <c:v>3260</c:v>
                </c:pt>
                <c:pt idx="13">
                  <c:v>2704</c:v>
                </c:pt>
                <c:pt idx="14">
                  <c:v>2434</c:v>
                </c:pt>
                <c:pt idx="15">
                  <c:v>2404</c:v>
                </c:pt>
                <c:pt idx="16">
                  <c:v>2143</c:v>
                </c:pt>
                <c:pt idx="17">
                  <c:v>1802</c:v>
                </c:pt>
                <c:pt idx="18">
                  <c:v>1197</c:v>
                </c:pt>
                <c:pt idx="19">
                  <c:v>347</c:v>
                </c:pt>
                <c:pt idx="2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A-4D90-8121-E1E0CD9FA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8980095"/>
        <c:axId val="1"/>
      </c:lineChart>
      <c:catAx>
        <c:axId val="112898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89800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Zaragoza poblaciones entre 2.000 y 9.999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'4.1'!$H$2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'4.1'!$G$3:$G$23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'4.1'!$H$3:$H$23</c:f>
              <c:numCache>
                <c:formatCode>#,##0</c:formatCode>
                <c:ptCount val="21"/>
                <c:pt idx="0">
                  <c:v>2377</c:v>
                </c:pt>
                <c:pt idx="1">
                  <c:v>3142</c:v>
                </c:pt>
                <c:pt idx="2">
                  <c:v>3470</c:v>
                </c:pt>
                <c:pt idx="3">
                  <c:v>3600</c:v>
                </c:pt>
                <c:pt idx="4">
                  <c:v>3357</c:v>
                </c:pt>
                <c:pt idx="5">
                  <c:v>2978</c:v>
                </c:pt>
                <c:pt idx="6">
                  <c:v>3303</c:v>
                </c:pt>
                <c:pt idx="7">
                  <c:v>4028</c:v>
                </c:pt>
                <c:pt idx="8">
                  <c:v>4870</c:v>
                </c:pt>
                <c:pt idx="9">
                  <c:v>5841</c:v>
                </c:pt>
                <c:pt idx="10">
                  <c:v>5418</c:v>
                </c:pt>
                <c:pt idx="11">
                  <c:v>4683</c:v>
                </c:pt>
                <c:pt idx="12">
                  <c:v>3887</c:v>
                </c:pt>
                <c:pt idx="13">
                  <c:v>3111</c:v>
                </c:pt>
                <c:pt idx="14">
                  <c:v>2273</c:v>
                </c:pt>
                <c:pt idx="15">
                  <c:v>1841</c:v>
                </c:pt>
                <c:pt idx="16">
                  <c:v>1188</c:v>
                </c:pt>
                <c:pt idx="17">
                  <c:v>807</c:v>
                </c:pt>
                <c:pt idx="18">
                  <c:v>435</c:v>
                </c:pt>
                <c:pt idx="19">
                  <c:v>74</c:v>
                </c:pt>
                <c:pt idx="2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3-44F8-90EB-0A66AB370C19}"/>
            </c:ext>
          </c:extLst>
        </c:ser>
        <c:ser>
          <c:idx val="1"/>
          <c:order val="1"/>
          <c:tx>
            <c:strRef>
              <c:f>'4.1'!$I$2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'4.1'!$I$3:$I$23</c:f>
              <c:numCache>
                <c:formatCode>#,##0</c:formatCode>
                <c:ptCount val="21"/>
                <c:pt idx="0">
                  <c:v>2353</c:v>
                </c:pt>
                <c:pt idx="1">
                  <c:v>2999</c:v>
                </c:pt>
                <c:pt idx="2">
                  <c:v>3316</c:v>
                </c:pt>
                <c:pt idx="3">
                  <c:v>3241</c:v>
                </c:pt>
                <c:pt idx="4">
                  <c:v>2866</c:v>
                </c:pt>
                <c:pt idx="5">
                  <c:v>2688</c:v>
                </c:pt>
                <c:pt idx="6">
                  <c:v>3204</c:v>
                </c:pt>
                <c:pt idx="7">
                  <c:v>3755</c:v>
                </c:pt>
                <c:pt idx="8">
                  <c:v>4626</c:v>
                </c:pt>
                <c:pt idx="9">
                  <c:v>5172</c:v>
                </c:pt>
                <c:pt idx="10">
                  <c:v>4756</c:v>
                </c:pt>
                <c:pt idx="11">
                  <c:v>4021</c:v>
                </c:pt>
                <c:pt idx="12">
                  <c:v>3598</c:v>
                </c:pt>
                <c:pt idx="13">
                  <c:v>2795</c:v>
                </c:pt>
                <c:pt idx="14">
                  <c:v>2261</c:v>
                </c:pt>
                <c:pt idx="15">
                  <c:v>2049</c:v>
                </c:pt>
                <c:pt idx="16">
                  <c:v>1620</c:v>
                </c:pt>
                <c:pt idx="17">
                  <c:v>1321</c:v>
                </c:pt>
                <c:pt idx="18">
                  <c:v>808</c:v>
                </c:pt>
                <c:pt idx="19">
                  <c:v>207</c:v>
                </c:pt>
                <c:pt idx="2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3-44F8-90EB-0A66AB37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046095"/>
        <c:axId val="1"/>
      </c:lineChart>
      <c:catAx>
        <c:axId val="11320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204609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Zaragoza poblaciones más de 10.000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'4.1'!$N$2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'4.1'!$M$3:$M$23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'4.1'!$N$3:$N$23</c:f>
              <c:numCache>
                <c:formatCode>#,##0</c:formatCode>
                <c:ptCount val="21"/>
                <c:pt idx="0">
                  <c:v>14345</c:v>
                </c:pt>
                <c:pt idx="1">
                  <c:v>18373</c:v>
                </c:pt>
                <c:pt idx="2">
                  <c:v>20615</c:v>
                </c:pt>
                <c:pt idx="3">
                  <c:v>21753</c:v>
                </c:pt>
                <c:pt idx="4">
                  <c:v>21434</c:v>
                </c:pt>
                <c:pt idx="5">
                  <c:v>21022</c:v>
                </c:pt>
                <c:pt idx="6">
                  <c:v>21614</c:v>
                </c:pt>
                <c:pt idx="7">
                  <c:v>23221</c:v>
                </c:pt>
                <c:pt idx="8">
                  <c:v>27631</c:v>
                </c:pt>
                <c:pt idx="9">
                  <c:v>32859</c:v>
                </c:pt>
                <c:pt idx="10">
                  <c:v>30623</c:v>
                </c:pt>
                <c:pt idx="11">
                  <c:v>27752</c:v>
                </c:pt>
                <c:pt idx="12">
                  <c:v>24713</c:v>
                </c:pt>
                <c:pt idx="13">
                  <c:v>20830</c:v>
                </c:pt>
                <c:pt idx="14">
                  <c:v>17135</c:v>
                </c:pt>
                <c:pt idx="15">
                  <c:v>14747</c:v>
                </c:pt>
                <c:pt idx="16">
                  <c:v>9628</c:v>
                </c:pt>
                <c:pt idx="17">
                  <c:v>5730</c:v>
                </c:pt>
                <c:pt idx="18">
                  <c:v>2744</c:v>
                </c:pt>
                <c:pt idx="19">
                  <c:v>544</c:v>
                </c:pt>
                <c:pt idx="2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0-4CDD-B9C1-14C5C4F1E677}"/>
            </c:ext>
          </c:extLst>
        </c:ser>
        <c:ser>
          <c:idx val="1"/>
          <c:order val="1"/>
          <c:tx>
            <c:strRef>
              <c:f>'4.1'!$O$2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'4.1'!$M$3:$M$23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'4.1'!$O$3:$O$23</c:f>
              <c:numCache>
                <c:formatCode>#,##0</c:formatCode>
                <c:ptCount val="21"/>
                <c:pt idx="0">
                  <c:v>13618</c:v>
                </c:pt>
                <c:pt idx="1">
                  <c:v>17300</c:v>
                </c:pt>
                <c:pt idx="2">
                  <c:v>19425</c:v>
                </c:pt>
                <c:pt idx="3">
                  <c:v>20251</c:v>
                </c:pt>
                <c:pt idx="4">
                  <c:v>19874</c:v>
                </c:pt>
                <c:pt idx="5">
                  <c:v>20114</c:v>
                </c:pt>
                <c:pt idx="6">
                  <c:v>21410</c:v>
                </c:pt>
                <c:pt idx="7">
                  <c:v>23980</c:v>
                </c:pt>
                <c:pt idx="8">
                  <c:v>28638</c:v>
                </c:pt>
                <c:pt idx="9">
                  <c:v>33115</c:v>
                </c:pt>
                <c:pt idx="10">
                  <c:v>31358</c:v>
                </c:pt>
                <c:pt idx="11">
                  <c:v>29999</c:v>
                </c:pt>
                <c:pt idx="12">
                  <c:v>27174</c:v>
                </c:pt>
                <c:pt idx="13">
                  <c:v>24536</c:v>
                </c:pt>
                <c:pt idx="14">
                  <c:v>21615</c:v>
                </c:pt>
                <c:pt idx="15">
                  <c:v>19769</c:v>
                </c:pt>
                <c:pt idx="16">
                  <c:v>14321</c:v>
                </c:pt>
                <c:pt idx="17">
                  <c:v>10663</c:v>
                </c:pt>
                <c:pt idx="18">
                  <c:v>6542</c:v>
                </c:pt>
                <c:pt idx="19">
                  <c:v>1826</c:v>
                </c:pt>
                <c:pt idx="20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0-4CDD-B9C1-14C5C4F1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049455"/>
        <c:axId val="1"/>
      </c:lineChart>
      <c:catAx>
        <c:axId val="113204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20494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mujeres según nº de habitantes</a:t>
            </a:r>
          </a:p>
        </c:rich>
      </c:tx>
      <c:layout>
        <c:manualLayout>
          <c:xMode val="edge"/>
          <c:yMode val="edge"/>
          <c:x val="0.24498023535619573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2234430366838"/>
          <c:y val="0.25384678948014194"/>
          <c:w val="0.84136711174210854"/>
          <c:h val="0.54871932271465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'5'!$A$4</c:f>
              <c:strCache>
                <c:ptCount val="1"/>
                <c:pt idx="0">
                  <c:v>Poblaciones de &lt; 2000 hab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55-4EB8-A18E-B6E75C5AF585}"/>
              </c:ext>
            </c:extLst>
          </c:dPt>
          <c:dLbls>
            <c:dLbl>
              <c:idx val="0"/>
              <c:layout>
                <c:manualLayout>
                  <c:x val="-2.0916360707861043E-2"/>
                  <c:y val="-7.2984931298092359E-4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5-4EB8-A18E-B6E75C5AF585}"/>
                </c:ext>
              </c:extLst>
            </c:dLbl>
            <c:dLbl>
              <c:idx val="1"/>
              <c:layout>
                <c:manualLayout>
                  <c:x val="-1.6230814889173439E-2"/>
                  <c:y val="-7.2077895371784328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55-4EB8-A18E-B6E75C5AF585}"/>
                </c:ext>
              </c:extLst>
            </c:dLbl>
            <c:dLbl>
              <c:idx val="2"/>
              <c:layout>
                <c:manualLayout>
                  <c:x val="-1.5561552019927816E-2"/>
                  <c:y val="1.4936996332031716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55-4EB8-A18E-B6E75C5AF585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'5'!$B$3:$E$3</c:f>
              <c:strCache>
                <c:ptCount val="4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  <c:pt idx="3">
                  <c:v>Aragón</c:v>
                </c:pt>
              </c:strCache>
            </c:strRef>
          </c:cat>
          <c:val>
            <c:numRef>
              <c:f>'5'!$B$4:$E$4</c:f>
              <c:numCache>
                <c:formatCode>0.00\ %</c:formatCode>
                <c:ptCount val="4"/>
                <c:pt idx="0">
                  <c:v>0.4689791983906344</c:v>
                </c:pt>
                <c:pt idx="1">
                  <c:v>0.46583766056299536</c:v>
                </c:pt>
                <c:pt idx="2">
                  <c:v>0.47099003815421725</c:v>
                </c:pt>
                <c:pt idx="3" formatCode="0.00%">
                  <c:v>0.46850100369683134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55-4EB8-A18E-B6E75C5AF585}"/>
            </c:ext>
          </c:extLst>
        </c:ser>
        <c:ser>
          <c:idx val="1"/>
          <c:order val="1"/>
          <c:tx>
            <c:strRef>
              <c:f>'5'!$A$5</c:f>
              <c:strCache>
                <c:ptCount val="1"/>
                <c:pt idx="0">
                  <c:v>Entre 2000 y 9999 hab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55-4EB8-A18E-B6E75C5AF585}"/>
              </c:ext>
            </c:extLst>
          </c:dPt>
          <c:dLbls>
            <c:dLbl>
              <c:idx val="0"/>
              <c:layout>
                <c:manualLayout>
                  <c:x val="-2.2998693114030605E-2"/>
                  <c:y val="-5.8488251583604378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5-4EB8-A18E-B6E75C5AF585}"/>
                </c:ext>
              </c:extLst>
            </c:dLbl>
            <c:dLbl>
              <c:idx val="1"/>
              <c:layout>
                <c:manualLayout>
                  <c:x val="-2.0321394178574703E-2"/>
                  <c:y val="-5.1845237137543299E-3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5-4EB8-A18E-B6E75C5AF585}"/>
                </c:ext>
              </c:extLst>
            </c:dLbl>
            <c:dLbl>
              <c:idx val="2"/>
              <c:layout>
                <c:manualLayout>
                  <c:x val="-1.9987919920051833E-2"/>
                  <c:y val="5.5212329228077257E-4"/>
                </c:manualLayout>
              </c:layout>
              <c:numFmt formatCode="0.00\ 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5-4EB8-A18E-B6E75C5AF585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'5'!$B$3:$E$3</c:f>
              <c:strCache>
                <c:ptCount val="4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  <c:pt idx="3">
                  <c:v>Aragón</c:v>
                </c:pt>
              </c:strCache>
            </c:strRef>
          </c:cat>
          <c:val>
            <c:numRef>
              <c:f>'5'!$B$5:$E$5</c:f>
              <c:numCache>
                <c:formatCode>0.00\ %</c:formatCode>
                <c:ptCount val="4"/>
                <c:pt idx="0">
                  <c:v>0.4919647106197606</c:v>
                </c:pt>
                <c:pt idx="1">
                  <c:v>0.48732894069944249</c:v>
                </c:pt>
                <c:pt idx="2">
                  <c:v>0.48732894069944249</c:v>
                </c:pt>
                <c:pt idx="3" formatCode="0.00%">
                  <c:v>0.4897926607492033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55-4EB8-A18E-B6E75C5AF585}"/>
            </c:ext>
          </c:extLst>
        </c:ser>
        <c:ser>
          <c:idx val="2"/>
          <c:order val="2"/>
          <c:tx>
            <c:strRef>
              <c:f>'5'!$A$6</c:f>
              <c:strCache>
                <c:ptCount val="1"/>
                <c:pt idx="0">
                  <c:v>&gt; 10 000 hab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355-4EB8-A18E-B6E75C5AF585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355-4EB8-A18E-B6E75C5AF585}"/>
                </c:ext>
              </c:extLst>
            </c:dLbl>
            <c:numFmt formatCode="0.00\ 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'5'!$B$3:$E$3</c:f>
              <c:strCache>
                <c:ptCount val="4"/>
                <c:pt idx="0">
                  <c:v>Huesca</c:v>
                </c:pt>
                <c:pt idx="1">
                  <c:v>Teruel</c:v>
                </c:pt>
                <c:pt idx="2">
                  <c:v>Zaragoza</c:v>
                </c:pt>
                <c:pt idx="3">
                  <c:v>Aragón</c:v>
                </c:pt>
              </c:strCache>
            </c:strRef>
          </c:cat>
          <c:val>
            <c:numRef>
              <c:f>'5'!$B$6:$E$6</c:f>
              <c:numCache>
                <c:formatCode>0.00\ %</c:formatCode>
                <c:ptCount val="4"/>
                <c:pt idx="0">
                  <c:v>0.50735271136115023</c:v>
                </c:pt>
                <c:pt idx="1">
                  <c:v>0.51815862525122769</c:v>
                </c:pt>
                <c:pt idx="2">
                  <c:v>0.51815862525122769</c:v>
                </c:pt>
                <c:pt idx="3" formatCode="0.00%">
                  <c:v>0.51651911996080613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55-4EB8-A18E-B6E75C5AF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344175"/>
        <c:axId val="1"/>
      </c:barChart>
      <c:catAx>
        <c:axId val="112934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2"/>
          <c:min val="0.4"/>
        </c:scaling>
        <c:delete val="0"/>
        <c:axPos val="l"/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9344175"/>
        <c:crossesAt val="1"/>
        <c:crossBetween val="between"/>
        <c:majorUnit val="0.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249020865459409"/>
          <c:y val="0.89487386615533171"/>
          <c:w val="0.98393755373299308"/>
          <c:h val="0.99231011926617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 orientation="landscape" horizontalDpi="1200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Comparación entre la población de cada comarca y su porcentaje de mujeres</a:t>
            </a:r>
          </a:p>
        </c:rich>
      </c:tx>
      <c:layout>
        <c:manualLayout>
          <c:xMode val="edge"/>
          <c:yMode val="edge"/>
          <c:x val="0.1755593467483231"/>
          <c:y val="5.037317703708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80895008605853"/>
          <c:y val="0.18097014925373134"/>
          <c:w val="0.74182444061962138"/>
          <c:h val="0.4402985074626865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'8'!$J$1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rgbClr val="9999FF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'8'!$J$2:$J$34</c:f>
              <c:numCache>
                <c:formatCode>0.00\ %</c:formatCode>
                <c:ptCount val="33"/>
                <c:pt idx="0">
                  <c:v>0.46803726309026661</c:v>
                </c:pt>
                <c:pt idx="1">
                  <c:v>0.46486964206805126</c:v>
                </c:pt>
                <c:pt idx="2">
                  <c:v>0.45029755344941591</c:v>
                </c:pt>
                <c:pt idx="3">
                  <c:v>0.45834862385321101</c:v>
                </c:pt>
                <c:pt idx="4">
                  <c:v>0.47009803921568627</c:v>
                </c:pt>
                <c:pt idx="5">
                  <c:v>0.47936814958091556</c:v>
                </c:pt>
                <c:pt idx="6">
                  <c:v>0.46509240246406569</c:v>
                </c:pt>
                <c:pt idx="7">
                  <c:v>0.46858974358974359</c:v>
                </c:pt>
                <c:pt idx="8">
                  <c:v>0.47185598377281945</c:v>
                </c:pt>
                <c:pt idx="9">
                  <c:v>0.48494012338212167</c:v>
                </c:pt>
                <c:pt idx="10">
                  <c:v>0.48725814063237377</c:v>
                </c:pt>
                <c:pt idx="11">
                  <c:v>0.49686323713927227</c:v>
                </c:pt>
                <c:pt idx="12">
                  <c:v>0.47186018957345971</c:v>
                </c:pt>
                <c:pt idx="13">
                  <c:v>0.47765719757421005</c:v>
                </c:pt>
                <c:pt idx="14">
                  <c:v>0.47908805031446539</c:v>
                </c:pt>
                <c:pt idx="15">
                  <c:v>0.47947573095203805</c:v>
                </c:pt>
                <c:pt idx="16">
                  <c:v>0.49162129675457822</c:v>
                </c:pt>
                <c:pt idx="17">
                  <c:v>0.49205901037622646</c:v>
                </c:pt>
                <c:pt idx="18">
                  <c:v>0.46511627906976744</c:v>
                </c:pt>
                <c:pt idx="19">
                  <c:v>0.47575273848186272</c:v>
                </c:pt>
                <c:pt idx="20">
                  <c:v>0.49824598703093442</c:v>
                </c:pt>
                <c:pt idx="21">
                  <c:v>0.47325922818791949</c:v>
                </c:pt>
                <c:pt idx="22">
                  <c:v>0.50114772913592387</c:v>
                </c:pt>
                <c:pt idx="23">
                  <c:v>0.48512024451057667</c:v>
                </c:pt>
                <c:pt idx="24">
                  <c:v>0.47873535548066121</c:v>
                </c:pt>
                <c:pt idx="25">
                  <c:v>0.49237165709453506</c:v>
                </c:pt>
                <c:pt idx="26">
                  <c:v>0.4959020681477348</c:v>
                </c:pt>
                <c:pt idx="27">
                  <c:v>0.47512830635609948</c:v>
                </c:pt>
                <c:pt idx="28">
                  <c:v>0.48796398982321093</c:v>
                </c:pt>
                <c:pt idx="29">
                  <c:v>0.48558610949572151</c:v>
                </c:pt>
                <c:pt idx="30">
                  <c:v>0.51186281418839563</c:v>
                </c:pt>
                <c:pt idx="31">
                  <c:v>0.5089833977712076</c:v>
                </c:pt>
                <c:pt idx="32">
                  <c:v>0.51811236174800956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2-4700-B2DB-5F53F187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3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'8'!$I$1</c:f>
              <c:strCache>
                <c:ptCount val="1"/>
                <c:pt idx="0">
                  <c:v>Población Total</c:v>
                </c:pt>
              </c:strCache>
            </c:strRef>
          </c:tx>
          <c:spPr>
            <a:ln w="34925">
              <a:solidFill>
                <a:srgbClr val="7030A0"/>
              </a:solidFill>
            </a:ln>
          </c:spPr>
          <c:marker>
            <c:symbol val="diamond"/>
            <c:size val="7"/>
            <c:spPr>
              <a:solidFill>
                <a:srgbClr val="7030A0"/>
              </a:solidFill>
              <a:ln w="41275" cap="sq">
                <a:noFill/>
                <a:miter lim="800000"/>
              </a:ln>
            </c:spPr>
          </c:marker>
          <c:cat>
            <c:strRef>
              <c:f>'8'!$H$2:$H$34</c:f>
              <c:strCache>
                <c:ptCount val="33"/>
                <c:pt idx="0">
                  <c:v>Maestrazgo</c:v>
                </c:pt>
                <c:pt idx="1">
                  <c:v>Campo de Belchite</c:v>
                </c:pt>
                <c:pt idx="2">
                  <c:v>Sierra de Albarracín</c:v>
                </c:pt>
                <c:pt idx="3">
                  <c:v>Campo de Daroca</c:v>
                </c:pt>
                <c:pt idx="4">
                  <c:v>Aranda</c:v>
                </c:pt>
                <c:pt idx="5">
                  <c:v>Bajo Martín</c:v>
                </c:pt>
                <c:pt idx="6">
                  <c:v>Gúdar-Javalambre</c:v>
                </c:pt>
                <c:pt idx="7">
                  <c:v>Cuencas Mineras</c:v>
                </c:pt>
                <c:pt idx="8">
                  <c:v>Sobrarbe</c:v>
                </c:pt>
                <c:pt idx="9">
                  <c:v>Matarraña / Matarranya</c:v>
                </c:pt>
                <c:pt idx="10">
                  <c:v>Ribera Baja del Ebro</c:v>
                </c:pt>
                <c:pt idx="11">
                  <c:v>Andorra-Sierra de Arcos</c:v>
                </c:pt>
                <c:pt idx="12">
                  <c:v>Campo de Cariñena</c:v>
                </c:pt>
                <c:pt idx="13">
                  <c:v>Jiloca</c:v>
                </c:pt>
                <c:pt idx="14">
                  <c:v>La Ribagorza</c:v>
                </c:pt>
                <c:pt idx="15">
                  <c:v>Campo de Borja</c:v>
                </c:pt>
                <c:pt idx="16">
                  <c:v>Alto Gállego</c:v>
                </c:pt>
                <c:pt idx="17">
                  <c:v>Tarazona y el Moncayo</c:v>
                </c:pt>
                <c:pt idx="18">
                  <c:v>Bajo Aragón-Caspe / Baix Aragó-Casp</c:v>
                </c:pt>
                <c:pt idx="19">
                  <c:v>Los Monegros</c:v>
                </c:pt>
                <c:pt idx="20">
                  <c:v>La Jacetania</c:v>
                </c:pt>
                <c:pt idx="21">
                  <c:v>La Litera / La Llitera</c:v>
                </c:pt>
                <c:pt idx="22">
                  <c:v>Somontano de Barbastro</c:v>
                </c:pt>
                <c:pt idx="23">
                  <c:v>Cinca Medio</c:v>
                </c:pt>
                <c:pt idx="24">
                  <c:v>Bajo Cinca / Baix Cinca</c:v>
                </c:pt>
                <c:pt idx="25">
                  <c:v>Ribera Alta del Ebro</c:v>
                </c:pt>
                <c:pt idx="26">
                  <c:v>Bajo Aragón</c:v>
                </c:pt>
                <c:pt idx="27">
                  <c:v>Valdejalón</c:v>
                </c:pt>
                <c:pt idx="28">
                  <c:v>Cinco Villas</c:v>
                </c:pt>
                <c:pt idx="29">
                  <c:v>Comunidad de Calatayud</c:v>
                </c:pt>
                <c:pt idx="30">
                  <c:v>Comunidad de Teruel</c:v>
                </c:pt>
                <c:pt idx="31">
                  <c:v>Hoya de Huesca / Plana de Uesca</c:v>
                </c:pt>
                <c:pt idx="32">
                  <c:v>Central</c:v>
                </c:pt>
              </c:strCache>
            </c:strRef>
          </c:cat>
          <c:val>
            <c:numRef>
              <c:f>'8'!$I$2:$I$34</c:f>
              <c:numCache>
                <c:formatCode>#,##0</c:formatCode>
                <c:ptCount val="33"/>
                <c:pt idx="0">
                  <c:v>3113</c:v>
                </c:pt>
                <c:pt idx="1">
                  <c:v>4526</c:v>
                </c:pt>
                <c:pt idx="2">
                  <c:v>4537</c:v>
                </c:pt>
                <c:pt idx="3">
                  <c:v>5450</c:v>
                </c:pt>
                <c:pt idx="4">
                  <c:v>6120</c:v>
                </c:pt>
                <c:pt idx="5">
                  <c:v>6204</c:v>
                </c:pt>
                <c:pt idx="6">
                  <c:v>7792</c:v>
                </c:pt>
                <c:pt idx="7">
                  <c:v>7800</c:v>
                </c:pt>
                <c:pt idx="8">
                  <c:v>7888</c:v>
                </c:pt>
                <c:pt idx="9">
                  <c:v>8267</c:v>
                </c:pt>
                <c:pt idx="10">
                  <c:v>8476</c:v>
                </c:pt>
                <c:pt idx="11">
                  <c:v>9564</c:v>
                </c:pt>
                <c:pt idx="12">
                  <c:v>10128</c:v>
                </c:pt>
                <c:pt idx="13">
                  <c:v>12532</c:v>
                </c:pt>
                <c:pt idx="14">
                  <c:v>12720</c:v>
                </c:pt>
                <c:pt idx="15">
                  <c:v>13886</c:v>
                </c:pt>
                <c:pt idx="16">
                  <c:v>14143</c:v>
                </c:pt>
                <c:pt idx="17">
                  <c:v>14167</c:v>
                </c:pt>
                <c:pt idx="18">
                  <c:v>15437</c:v>
                </c:pt>
                <c:pt idx="19">
                  <c:v>18167</c:v>
                </c:pt>
                <c:pt idx="20">
                  <c:v>18814</c:v>
                </c:pt>
                <c:pt idx="21">
                  <c:v>19072</c:v>
                </c:pt>
                <c:pt idx="22">
                  <c:v>24396</c:v>
                </c:pt>
                <c:pt idx="23">
                  <c:v>24866</c:v>
                </c:pt>
                <c:pt idx="24">
                  <c:v>24924</c:v>
                </c:pt>
                <c:pt idx="25">
                  <c:v>28381</c:v>
                </c:pt>
                <c:pt idx="26">
                  <c:v>28673</c:v>
                </c:pt>
                <c:pt idx="27">
                  <c:v>30396</c:v>
                </c:pt>
                <c:pt idx="28">
                  <c:v>30658</c:v>
                </c:pt>
                <c:pt idx="29">
                  <c:v>36111</c:v>
                </c:pt>
                <c:pt idx="30">
                  <c:v>46827</c:v>
                </c:pt>
                <c:pt idx="31">
                  <c:v>70352</c:v>
                </c:pt>
                <c:pt idx="32">
                  <c:v>777204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B2-4700-B2DB-5F53F187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341775"/>
        <c:axId val="1"/>
      </c:lineChart>
      <c:catAx>
        <c:axId val="112934177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934177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0.52"/>
          <c:min val="0.44"/>
        </c:scaling>
        <c:delete val="0"/>
        <c:axPos val="r"/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1514625255176437"/>
          <c:y val="0.11194028378031694"/>
          <c:w val="0.90533566637503637"/>
          <c:h val="0.152985021609140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 poblaciones entre 2.000 y 9.999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'1,3'!$H$2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'1,3'!$G$3:$G$23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'1,3'!$H$3:$H$23</c:f>
              <c:numCache>
                <c:formatCode>#,##0</c:formatCode>
                <c:ptCount val="21"/>
                <c:pt idx="0">
                  <c:v>3402</c:v>
                </c:pt>
                <c:pt idx="1">
                  <c:v>4480</c:v>
                </c:pt>
                <c:pt idx="2">
                  <c:v>4964</c:v>
                </c:pt>
                <c:pt idx="3">
                  <c:v>5108</c:v>
                </c:pt>
                <c:pt idx="4">
                  <c:v>4831</c:v>
                </c:pt>
                <c:pt idx="5">
                  <c:v>4477</c:v>
                </c:pt>
                <c:pt idx="6">
                  <c:v>4829</c:v>
                </c:pt>
                <c:pt idx="7">
                  <c:v>5817</c:v>
                </c:pt>
                <c:pt idx="8">
                  <c:v>7103</c:v>
                </c:pt>
                <c:pt idx="9">
                  <c:v>8134</c:v>
                </c:pt>
                <c:pt idx="10">
                  <c:v>7618</c:v>
                </c:pt>
                <c:pt idx="11">
                  <c:v>6959</c:v>
                </c:pt>
                <c:pt idx="12">
                  <c:v>6148</c:v>
                </c:pt>
                <c:pt idx="13">
                  <c:v>4924</c:v>
                </c:pt>
                <c:pt idx="14">
                  <c:v>3693</c:v>
                </c:pt>
                <c:pt idx="15">
                  <c:v>2873</c:v>
                </c:pt>
                <c:pt idx="16">
                  <c:v>1847</c:v>
                </c:pt>
                <c:pt idx="17">
                  <c:v>1387</c:v>
                </c:pt>
                <c:pt idx="18">
                  <c:v>741</c:v>
                </c:pt>
                <c:pt idx="19">
                  <c:v>151</c:v>
                </c:pt>
                <c:pt idx="2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7-45C1-B8DF-1E075CD809EA}"/>
            </c:ext>
          </c:extLst>
        </c:ser>
        <c:ser>
          <c:idx val="1"/>
          <c:order val="1"/>
          <c:tx>
            <c:strRef>
              <c:f>'1,3'!$I$2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'1,3'!$G$3:$G$23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'1,3'!$I$3:$I$23</c:f>
              <c:numCache>
                <c:formatCode>#,##0</c:formatCode>
                <c:ptCount val="21"/>
                <c:pt idx="0">
                  <c:v>3367</c:v>
                </c:pt>
                <c:pt idx="1">
                  <c:v>4253</c:v>
                </c:pt>
                <c:pt idx="2">
                  <c:v>4726</c:v>
                </c:pt>
                <c:pt idx="3">
                  <c:v>4615</c:v>
                </c:pt>
                <c:pt idx="4">
                  <c:v>4253</c:v>
                </c:pt>
                <c:pt idx="5">
                  <c:v>4016</c:v>
                </c:pt>
                <c:pt idx="6">
                  <c:v>4712</c:v>
                </c:pt>
                <c:pt idx="7">
                  <c:v>5471</c:v>
                </c:pt>
                <c:pt idx="8">
                  <c:v>6561</c:v>
                </c:pt>
                <c:pt idx="9">
                  <c:v>7228</c:v>
                </c:pt>
                <c:pt idx="10">
                  <c:v>6822</c:v>
                </c:pt>
                <c:pt idx="11">
                  <c:v>6199</c:v>
                </c:pt>
                <c:pt idx="12">
                  <c:v>5730</c:v>
                </c:pt>
                <c:pt idx="13">
                  <c:v>4510</c:v>
                </c:pt>
                <c:pt idx="14">
                  <c:v>3656</c:v>
                </c:pt>
                <c:pt idx="15">
                  <c:v>3219</c:v>
                </c:pt>
                <c:pt idx="16">
                  <c:v>2558</c:v>
                </c:pt>
                <c:pt idx="17">
                  <c:v>2162</c:v>
                </c:pt>
                <c:pt idx="18">
                  <c:v>1420</c:v>
                </c:pt>
                <c:pt idx="19">
                  <c:v>383</c:v>
                </c:pt>
                <c:pt idx="2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7-45C1-B8DF-1E075CD80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472159"/>
        <c:axId val="1"/>
      </c:lineChart>
      <c:catAx>
        <c:axId val="1131472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4721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Aragón poblaciones más de 10.000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'1,3'!$N$2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'1,3'!$M$3:$M$23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'1,3'!$N$3:$N$23</c:f>
              <c:numCache>
                <c:formatCode>#,##0</c:formatCode>
                <c:ptCount val="21"/>
                <c:pt idx="0">
                  <c:v>18185</c:v>
                </c:pt>
                <c:pt idx="1">
                  <c:v>22998</c:v>
                </c:pt>
                <c:pt idx="2">
                  <c:v>25732</c:v>
                </c:pt>
                <c:pt idx="3">
                  <c:v>27167</c:v>
                </c:pt>
                <c:pt idx="4">
                  <c:v>26583</c:v>
                </c:pt>
                <c:pt idx="5">
                  <c:v>26034</c:v>
                </c:pt>
                <c:pt idx="6">
                  <c:v>26616</c:v>
                </c:pt>
                <c:pt idx="7">
                  <c:v>28798</c:v>
                </c:pt>
                <c:pt idx="8">
                  <c:v>34326</c:v>
                </c:pt>
                <c:pt idx="9">
                  <c:v>40381</c:v>
                </c:pt>
                <c:pt idx="10">
                  <c:v>37499</c:v>
                </c:pt>
                <c:pt idx="11">
                  <c:v>34298</c:v>
                </c:pt>
                <c:pt idx="12">
                  <c:v>30573</c:v>
                </c:pt>
                <c:pt idx="13">
                  <c:v>25751</c:v>
                </c:pt>
                <c:pt idx="14">
                  <c:v>20976</c:v>
                </c:pt>
                <c:pt idx="15">
                  <c:v>17813</c:v>
                </c:pt>
                <c:pt idx="16">
                  <c:v>11553</c:v>
                </c:pt>
                <c:pt idx="17">
                  <c:v>7199</c:v>
                </c:pt>
                <c:pt idx="18">
                  <c:v>3512</c:v>
                </c:pt>
                <c:pt idx="19">
                  <c:v>712</c:v>
                </c:pt>
                <c:pt idx="20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DFC-83DE-344CCF5A3C31}"/>
            </c:ext>
          </c:extLst>
        </c:ser>
        <c:ser>
          <c:idx val="1"/>
          <c:order val="1"/>
          <c:tx>
            <c:strRef>
              <c:f>'1,3'!$O$2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'1,3'!$M$3:$M$23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'1,3'!$O$3:$O$23</c:f>
              <c:numCache>
                <c:formatCode>#,##0</c:formatCode>
                <c:ptCount val="21"/>
                <c:pt idx="0">
                  <c:v>17203</c:v>
                </c:pt>
                <c:pt idx="1">
                  <c:v>21637</c:v>
                </c:pt>
                <c:pt idx="2">
                  <c:v>24422</c:v>
                </c:pt>
                <c:pt idx="3">
                  <c:v>25160</c:v>
                </c:pt>
                <c:pt idx="4">
                  <c:v>24675</c:v>
                </c:pt>
                <c:pt idx="5">
                  <c:v>24719</c:v>
                </c:pt>
                <c:pt idx="6">
                  <c:v>26191</c:v>
                </c:pt>
                <c:pt idx="7">
                  <c:v>29495</c:v>
                </c:pt>
                <c:pt idx="8">
                  <c:v>35207</c:v>
                </c:pt>
                <c:pt idx="9">
                  <c:v>40479</c:v>
                </c:pt>
                <c:pt idx="10">
                  <c:v>38331</c:v>
                </c:pt>
                <c:pt idx="11">
                  <c:v>36703</c:v>
                </c:pt>
                <c:pt idx="12">
                  <c:v>33514</c:v>
                </c:pt>
                <c:pt idx="13">
                  <c:v>29921</c:v>
                </c:pt>
                <c:pt idx="14">
                  <c:v>26068</c:v>
                </c:pt>
                <c:pt idx="15">
                  <c:v>23713</c:v>
                </c:pt>
                <c:pt idx="16">
                  <c:v>17142</c:v>
                </c:pt>
                <c:pt idx="17">
                  <c:v>13180</c:v>
                </c:pt>
                <c:pt idx="18">
                  <c:v>8221</c:v>
                </c:pt>
                <c:pt idx="19">
                  <c:v>2350</c:v>
                </c:pt>
                <c:pt idx="20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DFC-83DE-344CCF5A3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470239"/>
        <c:axId val="1"/>
      </c:lineChart>
      <c:catAx>
        <c:axId val="113147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  <a:alpha val="98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4702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Huesca poblaciones de menos de 2.000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'2.1'!$B$2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'2.1'!$A$3:$A$23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'2.1'!$B$3:$B$23</c:f>
              <c:numCache>
                <c:formatCode>#,##0</c:formatCode>
                <c:ptCount val="21"/>
                <c:pt idx="0">
                  <c:v>1025</c:v>
                </c:pt>
                <c:pt idx="1">
                  <c:v>1278</c:v>
                </c:pt>
                <c:pt idx="2">
                  <c:v>1404</c:v>
                </c:pt>
                <c:pt idx="3">
                  <c:v>1525</c:v>
                </c:pt>
                <c:pt idx="4">
                  <c:v>1580</c:v>
                </c:pt>
                <c:pt idx="5">
                  <c:v>1803</c:v>
                </c:pt>
                <c:pt idx="6">
                  <c:v>2060</c:v>
                </c:pt>
                <c:pt idx="7">
                  <c:v>2350</c:v>
                </c:pt>
                <c:pt idx="8">
                  <c:v>2734</c:v>
                </c:pt>
                <c:pt idx="9">
                  <c:v>3192</c:v>
                </c:pt>
                <c:pt idx="10">
                  <c:v>3208</c:v>
                </c:pt>
                <c:pt idx="11">
                  <c:v>3092</c:v>
                </c:pt>
                <c:pt idx="12">
                  <c:v>3083</c:v>
                </c:pt>
                <c:pt idx="13">
                  <c:v>2647</c:v>
                </c:pt>
                <c:pt idx="14">
                  <c:v>2198</c:v>
                </c:pt>
                <c:pt idx="15">
                  <c:v>1942</c:v>
                </c:pt>
                <c:pt idx="16">
                  <c:v>1238</c:v>
                </c:pt>
                <c:pt idx="17">
                  <c:v>1020</c:v>
                </c:pt>
                <c:pt idx="18">
                  <c:v>503</c:v>
                </c:pt>
                <c:pt idx="19">
                  <c:v>121</c:v>
                </c:pt>
                <c:pt idx="2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C-4CA2-B95E-92BA267F3BBF}"/>
            </c:ext>
          </c:extLst>
        </c:ser>
        <c:ser>
          <c:idx val="1"/>
          <c:order val="1"/>
          <c:tx>
            <c:strRef>
              <c:f>'2.1'!$C$2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'2.1'!$C$3:$C$23</c:f>
              <c:numCache>
                <c:formatCode>#,##0</c:formatCode>
                <c:ptCount val="21"/>
                <c:pt idx="0">
                  <c:v>919</c:v>
                </c:pt>
                <c:pt idx="1">
                  <c:v>1151</c:v>
                </c:pt>
                <c:pt idx="2">
                  <c:v>1314</c:v>
                </c:pt>
                <c:pt idx="3">
                  <c:v>1382</c:v>
                </c:pt>
                <c:pt idx="4">
                  <c:v>1412</c:v>
                </c:pt>
                <c:pt idx="5">
                  <c:v>1453</c:v>
                </c:pt>
                <c:pt idx="6">
                  <c:v>1615</c:v>
                </c:pt>
                <c:pt idx="7">
                  <c:v>1866</c:v>
                </c:pt>
                <c:pt idx="8">
                  <c:v>2169</c:v>
                </c:pt>
                <c:pt idx="9">
                  <c:v>2492</c:v>
                </c:pt>
                <c:pt idx="10">
                  <c:v>2559</c:v>
                </c:pt>
                <c:pt idx="11">
                  <c:v>2580</c:v>
                </c:pt>
                <c:pt idx="12">
                  <c:v>2508</c:v>
                </c:pt>
                <c:pt idx="13">
                  <c:v>2221</c:v>
                </c:pt>
                <c:pt idx="14">
                  <c:v>1903</c:v>
                </c:pt>
                <c:pt idx="15">
                  <c:v>1854</c:v>
                </c:pt>
                <c:pt idx="16">
                  <c:v>1392</c:v>
                </c:pt>
                <c:pt idx="17">
                  <c:v>1355</c:v>
                </c:pt>
                <c:pt idx="18">
                  <c:v>885</c:v>
                </c:pt>
                <c:pt idx="19">
                  <c:v>254</c:v>
                </c:pt>
                <c:pt idx="2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C-4CA2-B95E-92BA267F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702175"/>
        <c:axId val="1"/>
      </c:lineChart>
      <c:catAx>
        <c:axId val="113170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70217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Huesca poblaciones entre 2.000 y 9.999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'2.1'!$H$2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'2.1'!$G$3:$G$23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'2.1'!$H$3:$H$23</c:f>
              <c:numCache>
                <c:formatCode>#,##0</c:formatCode>
                <c:ptCount val="21"/>
                <c:pt idx="0">
                  <c:v>505</c:v>
                </c:pt>
                <c:pt idx="1">
                  <c:v>644</c:v>
                </c:pt>
                <c:pt idx="2">
                  <c:v>694</c:v>
                </c:pt>
                <c:pt idx="3">
                  <c:v>703</c:v>
                </c:pt>
                <c:pt idx="4">
                  <c:v>702</c:v>
                </c:pt>
                <c:pt idx="5">
                  <c:v>757</c:v>
                </c:pt>
                <c:pt idx="6">
                  <c:v>721</c:v>
                </c:pt>
                <c:pt idx="7">
                  <c:v>868</c:v>
                </c:pt>
                <c:pt idx="8">
                  <c:v>1081</c:v>
                </c:pt>
                <c:pt idx="9">
                  <c:v>1165</c:v>
                </c:pt>
                <c:pt idx="10">
                  <c:v>1089</c:v>
                </c:pt>
                <c:pt idx="11">
                  <c:v>1105</c:v>
                </c:pt>
                <c:pt idx="12">
                  <c:v>1077</c:v>
                </c:pt>
                <c:pt idx="13">
                  <c:v>866</c:v>
                </c:pt>
                <c:pt idx="14">
                  <c:v>673</c:v>
                </c:pt>
                <c:pt idx="15">
                  <c:v>513</c:v>
                </c:pt>
                <c:pt idx="16">
                  <c:v>313</c:v>
                </c:pt>
                <c:pt idx="17">
                  <c:v>330</c:v>
                </c:pt>
                <c:pt idx="18">
                  <c:v>146</c:v>
                </c:pt>
                <c:pt idx="19">
                  <c:v>32</c:v>
                </c:pt>
                <c:pt idx="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9-4D7D-BF91-3FB2F13A46E4}"/>
            </c:ext>
          </c:extLst>
        </c:ser>
        <c:ser>
          <c:idx val="1"/>
          <c:order val="1"/>
          <c:tx>
            <c:strRef>
              <c:f>'2.1'!$I$2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'2.1'!$I$3:$I$23</c:f>
              <c:numCache>
                <c:formatCode>#,##0</c:formatCode>
                <c:ptCount val="21"/>
                <c:pt idx="0">
                  <c:v>480</c:v>
                </c:pt>
                <c:pt idx="1">
                  <c:v>582</c:v>
                </c:pt>
                <c:pt idx="2">
                  <c:v>629</c:v>
                </c:pt>
                <c:pt idx="3">
                  <c:v>665</c:v>
                </c:pt>
                <c:pt idx="4">
                  <c:v>627</c:v>
                </c:pt>
                <c:pt idx="5">
                  <c:v>640</c:v>
                </c:pt>
                <c:pt idx="6">
                  <c:v>684</c:v>
                </c:pt>
                <c:pt idx="7">
                  <c:v>827</c:v>
                </c:pt>
                <c:pt idx="8">
                  <c:v>959</c:v>
                </c:pt>
                <c:pt idx="9">
                  <c:v>1045</c:v>
                </c:pt>
                <c:pt idx="10">
                  <c:v>1013</c:v>
                </c:pt>
                <c:pt idx="11">
                  <c:v>1048</c:v>
                </c:pt>
                <c:pt idx="12">
                  <c:v>1001</c:v>
                </c:pt>
                <c:pt idx="13">
                  <c:v>822</c:v>
                </c:pt>
                <c:pt idx="14">
                  <c:v>678</c:v>
                </c:pt>
                <c:pt idx="15">
                  <c:v>564</c:v>
                </c:pt>
                <c:pt idx="16">
                  <c:v>477</c:v>
                </c:pt>
                <c:pt idx="17">
                  <c:v>407</c:v>
                </c:pt>
                <c:pt idx="18">
                  <c:v>297</c:v>
                </c:pt>
                <c:pt idx="19">
                  <c:v>95</c:v>
                </c:pt>
                <c:pt idx="2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9-4D7D-BF91-3FB2F13A4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695455"/>
        <c:axId val="1"/>
      </c:lineChart>
      <c:catAx>
        <c:axId val="1131695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6954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Huesca poblaciones más de 10.000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'2.1'!$N$2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'2.1'!$M$3:$M$23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'2.1'!$N$3:$N$23</c:f>
              <c:numCache>
                <c:formatCode>#,##0</c:formatCode>
                <c:ptCount val="21"/>
                <c:pt idx="0">
                  <c:v>2723</c:v>
                </c:pt>
                <c:pt idx="1">
                  <c:v>3326</c:v>
                </c:pt>
                <c:pt idx="2">
                  <c:v>3594</c:v>
                </c:pt>
                <c:pt idx="3">
                  <c:v>3847</c:v>
                </c:pt>
                <c:pt idx="4">
                  <c:v>3685</c:v>
                </c:pt>
                <c:pt idx="5">
                  <c:v>3671</c:v>
                </c:pt>
                <c:pt idx="6">
                  <c:v>3600</c:v>
                </c:pt>
                <c:pt idx="7">
                  <c:v>4034</c:v>
                </c:pt>
                <c:pt idx="8">
                  <c:v>4835</c:v>
                </c:pt>
                <c:pt idx="9">
                  <c:v>5476</c:v>
                </c:pt>
                <c:pt idx="10">
                  <c:v>4940</c:v>
                </c:pt>
                <c:pt idx="11">
                  <c:v>4648</c:v>
                </c:pt>
                <c:pt idx="12">
                  <c:v>4118</c:v>
                </c:pt>
                <c:pt idx="13">
                  <c:v>3471</c:v>
                </c:pt>
                <c:pt idx="14">
                  <c:v>2707</c:v>
                </c:pt>
                <c:pt idx="15">
                  <c:v>2231</c:v>
                </c:pt>
                <c:pt idx="16">
                  <c:v>1393</c:v>
                </c:pt>
                <c:pt idx="17">
                  <c:v>1039</c:v>
                </c:pt>
                <c:pt idx="18">
                  <c:v>519</c:v>
                </c:pt>
                <c:pt idx="19">
                  <c:v>118</c:v>
                </c:pt>
                <c:pt idx="2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4-4AAE-B401-58BF46B3526E}"/>
            </c:ext>
          </c:extLst>
        </c:ser>
        <c:ser>
          <c:idx val="1"/>
          <c:order val="1"/>
          <c:tx>
            <c:strRef>
              <c:f>'2.1'!$O$2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'2.1'!$O$3:$O$23</c:f>
              <c:numCache>
                <c:formatCode>#,##0</c:formatCode>
                <c:ptCount val="21"/>
                <c:pt idx="0">
                  <c:v>2490</c:v>
                </c:pt>
                <c:pt idx="1">
                  <c:v>3114</c:v>
                </c:pt>
                <c:pt idx="2">
                  <c:v>3553</c:v>
                </c:pt>
                <c:pt idx="3">
                  <c:v>3436</c:v>
                </c:pt>
                <c:pt idx="4">
                  <c:v>3433</c:v>
                </c:pt>
                <c:pt idx="5">
                  <c:v>3283</c:v>
                </c:pt>
                <c:pt idx="6">
                  <c:v>3402</c:v>
                </c:pt>
                <c:pt idx="7">
                  <c:v>3862</c:v>
                </c:pt>
                <c:pt idx="8">
                  <c:v>4656</c:v>
                </c:pt>
                <c:pt idx="9">
                  <c:v>5204</c:v>
                </c:pt>
                <c:pt idx="10">
                  <c:v>4903</c:v>
                </c:pt>
                <c:pt idx="11">
                  <c:v>4666</c:v>
                </c:pt>
                <c:pt idx="12">
                  <c:v>4464</c:v>
                </c:pt>
                <c:pt idx="13">
                  <c:v>3798</c:v>
                </c:pt>
                <c:pt idx="14">
                  <c:v>3184</c:v>
                </c:pt>
                <c:pt idx="15">
                  <c:v>2843</c:v>
                </c:pt>
                <c:pt idx="16">
                  <c:v>2031</c:v>
                </c:pt>
                <c:pt idx="17">
                  <c:v>1761</c:v>
                </c:pt>
                <c:pt idx="18">
                  <c:v>1150</c:v>
                </c:pt>
                <c:pt idx="19">
                  <c:v>377</c:v>
                </c:pt>
                <c:pt idx="2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4-4AAE-B401-58BF46B35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701215"/>
        <c:axId val="1"/>
      </c:lineChart>
      <c:catAx>
        <c:axId val="1131701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  <a:alpha val="98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7012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Teruel poblaciones de menos de 2.000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'3.1'!$B$2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'3.1'!$A$3:$A$23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'3.1'!$B$3:$B$23</c:f>
              <c:numCache>
                <c:formatCode>#,##0</c:formatCode>
                <c:ptCount val="21"/>
                <c:pt idx="0">
                  <c:v>757</c:v>
                </c:pt>
                <c:pt idx="1">
                  <c:v>856</c:v>
                </c:pt>
                <c:pt idx="2">
                  <c:v>967</c:v>
                </c:pt>
                <c:pt idx="3">
                  <c:v>1016</c:v>
                </c:pt>
                <c:pt idx="4">
                  <c:v>1152</c:v>
                </c:pt>
                <c:pt idx="5">
                  <c:v>1356</c:v>
                </c:pt>
                <c:pt idx="6">
                  <c:v>1471</c:v>
                </c:pt>
                <c:pt idx="7">
                  <c:v>1569</c:v>
                </c:pt>
                <c:pt idx="8">
                  <c:v>1715</c:v>
                </c:pt>
                <c:pt idx="9">
                  <c:v>1951</c:v>
                </c:pt>
                <c:pt idx="10">
                  <c:v>2007</c:v>
                </c:pt>
                <c:pt idx="11">
                  <c:v>2363</c:v>
                </c:pt>
                <c:pt idx="12">
                  <c:v>2322</c:v>
                </c:pt>
                <c:pt idx="13">
                  <c:v>2028</c:v>
                </c:pt>
                <c:pt idx="14">
                  <c:v>1606</c:v>
                </c:pt>
                <c:pt idx="15">
                  <c:v>1425</c:v>
                </c:pt>
                <c:pt idx="16">
                  <c:v>992</c:v>
                </c:pt>
                <c:pt idx="17">
                  <c:v>816</c:v>
                </c:pt>
                <c:pt idx="18">
                  <c:v>527</c:v>
                </c:pt>
                <c:pt idx="19">
                  <c:v>108</c:v>
                </c:pt>
                <c:pt idx="2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C-4E4B-90B7-E4E2930FA53D}"/>
            </c:ext>
          </c:extLst>
        </c:ser>
        <c:ser>
          <c:idx val="1"/>
          <c:order val="1"/>
          <c:tx>
            <c:strRef>
              <c:f>'3.1'!$C$2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'3.1'!$A$3:$A$23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'3.1'!$C$3:$C$23</c:f>
              <c:numCache>
                <c:formatCode>#,##0</c:formatCode>
                <c:ptCount val="21"/>
                <c:pt idx="0">
                  <c:v>744</c:v>
                </c:pt>
                <c:pt idx="1">
                  <c:v>847</c:v>
                </c:pt>
                <c:pt idx="2">
                  <c:v>930</c:v>
                </c:pt>
                <c:pt idx="3">
                  <c:v>922</c:v>
                </c:pt>
                <c:pt idx="4">
                  <c:v>1004</c:v>
                </c:pt>
                <c:pt idx="5">
                  <c:v>1117</c:v>
                </c:pt>
                <c:pt idx="6">
                  <c:v>1315</c:v>
                </c:pt>
                <c:pt idx="7">
                  <c:v>1179</c:v>
                </c:pt>
                <c:pt idx="8">
                  <c:v>1276</c:v>
                </c:pt>
                <c:pt idx="9">
                  <c:v>1415</c:v>
                </c:pt>
                <c:pt idx="10">
                  <c:v>1631</c:v>
                </c:pt>
                <c:pt idx="11">
                  <c:v>1886</c:v>
                </c:pt>
                <c:pt idx="12">
                  <c:v>1865</c:v>
                </c:pt>
                <c:pt idx="13">
                  <c:v>1474</c:v>
                </c:pt>
                <c:pt idx="14">
                  <c:v>1369</c:v>
                </c:pt>
                <c:pt idx="15">
                  <c:v>1359</c:v>
                </c:pt>
                <c:pt idx="16">
                  <c:v>1102</c:v>
                </c:pt>
                <c:pt idx="17">
                  <c:v>1161</c:v>
                </c:pt>
                <c:pt idx="18">
                  <c:v>769</c:v>
                </c:pt>
                <c:pt idx="19">
                  <c:v>212</c:v>
                </c:pt>
                <c:pt idx="2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C-4E4B-90B7-E4E2930F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855423"/>
        <c:axId val="1"/>
      </c:lineChart>
      <c:catAx>
        <c:axId val="1131855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855423"/>
        <c:crosses val="autoZero"/>
        <c:crossBetween val="between"/>
        <c:majorUnit val="500"/>
        <c:minorUnit val="6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Teruel poblaciones entre 2.000 y 9.999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'3.1'!$H$2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'3.1'!$G$3:$G$23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'3.1'!$H$3:$H$23</c:f>
              <c:numCache>
                <c:formatCode>#,##0</c:formatCode>
                <c:ptCount val="21"/>
                <c:pt idx="0">
                  <c:v>520</c:v>
                </c:pt>
                <c:pt idx="1">
                  <c:v>694</c:v>
                </c:pt>
                <c:pt idx="2">
                  <c:v>800</c:v>
                </c:pt>
                <c:pt idx="3">
                  <c:v>805</c:v>
                </c:pt>
                <c:pt idx="4">
                  <c:v>772</c:v>
                </c:pt>
                <c:pt idx="5">
                  <c:v>742</c:v>
                </c:pt>
                <c:pt idx="6">
                  <c:v>805</c:v>
                </c:pt>
                <c:pt idx="7">
                  <c:v>921</c:v>
                </c:pt>
                <c:pt idx="8">
                  <c:v>1152</c:v>
                </c:pt>
                <c:pt idx="9">
                  <c:v>1128</c:v>
                </c:pt>
                <c:pt idx="10">
                  <c:v>1111</c:v>
                </c:pt>
                <c:pt idx="11">
                  <c:v>1171</c:v>
                </c:pt>
                <c:pt idx="12">
                  <c:v>1184</c:v>
                </c:pt>
                <c:pt idx="13">
                  <c:v>947</c:v>
                </c:pt>
                <c:pt idx="14">
                  <c:v>747</c:v>
                </c:pt>
                <c:pt idx="15">
                  <c:v>519</c:v>
                </c:pt>
                <c:pt idx="16">
                  <c:v>346</c:v>
                </c:pt>
                <c:pt idx="17">
                  <c:v>250</c:v>
                </c:pt>
                <c:pt idx="18">
                  <c:v>160</c:v>
                </c:pt>
                <c:pt idx="19">
                  <c:v>45</c:v>
                </c:pt>
                <c:pt idx="2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D-4D6B-8498-EC2CF4699123}"/>
            </c:ext>
          </c:extLst>
        </c:ser>
        <c:ser>
          <c:idx val="1"/>
          <c:order val="1"/>
          <c:tx>
            <c:strRef>
              <c:f>'3.1'!$I$2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'3.1'!$G$3:$G$23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'3.1'!$I$3:$I$23</c:f>
              <c:numCache>
                <c:formatCode>#,##0</c:formatCode>
                <c:ptCount val="21"/>
                <c:pt idx="0">
                  <c:v>534</c:v>
                </c:pt>
                <c:pt idx="1">
                  <c:v>672</c:v>
                </c:pt>
                <c:pt idx="2">
                  <c:v>781</c:v>
                </c:pt>
                <c:pt idx="3">
                  <c:v>709</c:v>
                </c:pt>
                <c:pt idx="4">
                  <c:v>760</c:v>
                </c:pt>
                <c:pt idx="5">
                  <c:v>688</c:v>
                </c:pt>
                <c:pt idx="6">
                  <c:v>824</c:v>
                </c:pt>
                <c:pt idx="7">
                  <c:v>889</c:v>
                </c:pt>
                <c:pt idx="8">
                  <c:v>976</c:v>
                </c:pt>
                <c:pt idx="9">
                  <c:v>1011</c:v>
                </c:pt>
                <c:pt idx="10">
                  <c:v>1053</c:v>
                </c:pt>
                <c:pt idx="11">
                  <c:v>1130</c:v>
                </c:pt>
                <c:pt idx="12">
                  <c:v>1131</c:v>
                </c:pt>
                <c:pt idx="13">
                  <c:v>893</c:v>
                </c:pt>
                <c:pt idx="14">
                  <c:v>717</c:v>
                </c:pt>
                <c:pt idx="15">
                  <c:v>606</c:v>
                </c:pt>
                <c:pt idx="16">
                  <c:v>461</c:v>
                </c:pt>
                <c:pt idx="17">
                  <c:v>434</c:v>
                </c:pt>
                <c:pt idx="18">
                  <c:v>315</c:v>
                </c:pt>
                <c:pt idx="19">
                  <c:v>81</c:v>
                </c:pt>
                <c:pt idx="2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D-4D6B-8498-EC2CF469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853983"/>
        <c:axId val="1"/>
      </c:lineChart>
      <c:catAx>
        <c:axId val="113185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318539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Teruel poblaciones más de 10.000 hab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'3.1'!$N$2</c:f>
              <c:strCache>
                <c:ptCount val="1"/>
                <c:pt idx="0">
                  <c:v>Hombre</c:v>
                </c:pt>
              </c:strCache>
            </c:strRef>
          </c:tx>
          <c:spPr>
            <a:ln w="2540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cat>
            <c:strRef>
              <c:f>'3.1'!$M$3:$M$23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'3.1'!$N$3:$N$23</c:f>
              <c:numCache>
                <c:formatCode>#,##0</c:formatCode>
                <c:ptCount val="21"/>
                <c:pt idx="0">
                  <c:v>1117</c:v>
                </c:pt>
                <c:pt idx="1">
                  <c:v>1299</c:v>
                </c:pt>
                <c:pt idx="2">
                  <c:v>1523</c:v>
                </c:pt>
                <c:pt idx="3">
                  <c:v>1567</c:v>
                </c:pt>
                <c:pt idx="4">
                  <c:v>1464</c:v>
                </c:pt>
                <c:pt idx="5">
                  <c:v>1341</c:v>
                </c:pt>
                <c:pt idx="6">
                  <c:v>1402</c:v>
                </c:pt>
                <c:pt idx="7">
                  <c:v>1543</c:v>
                </c:pt>
                <c:pt idx="8">
                  <c:v>1860</c:v>
                </c:pt>
                <c:pt idx="9">
                  <c:v>2046</c:v>
                </c:pt>
                <c:pt idx="10">
                  <c:v>1936</c:v>
                </c:pt>
                <c:pt idx="11">
                  <c:v>1898</c:v>
                </c:pt>
                <c:pt idx="12">
                  <c:v>1742</c:v>
                </c:pt>
                <c:pt idx="13">
                  <c:v>1450</c:v>
                </c:pt>
                <c:pt idx="14">
                  <c:v>1134</c:v>
                </c:pt>
                <c:pt idx="15">
                  <c:v>835</c:v>
                </c:pt>
                <c:pt idx="16">
                  <c:v>532</c:v>
                </c:pt>
                <c:pt idx="17">
                  <c:v>430</c:v>
                </c:pt>
                <c:pt idx="18">
                  <c:v>249</c:v>
                </c:pt>
                <c:pt idx="19">
                  <c:v>50</c:v>
                </c:pt>
                <c:pt idx="2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C-48DA-95D7-2CA6A23B0839}"/>
            </c:ext>
          </c:extLst>
        </c:ser>
        <c:ser>
          <c:idx val="1"/>
          <c:order val="1"/>
          <c:tx>
            <c:strRef>
              <c:f>'3.1'!$O$2</c:f>
              <c:strCache>
                <c:ptCount val="1"/>
                <c:pt idx="0">
                  <c:v>Mujer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'3.1'!$M$3:$M$23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'3.1'!$O$3:$O$23</c:f>
              <c:numCache>
                <c:formatCode>#,##0</c:formatCode>
                <c:ptCount val="21"/>
                <c:pt idx="0">
                  <c:v>1095</c:v>
                </c:pt>
                <c:pt idx="1">
                  <c:v>1223</c:v>
                </c:pt>
                <c:pt idx="2">
                  <c:v>1444</c:v>
                </c:pt>
                <c:pt idx="3">
                  <c:v>1473</c:v>
                </c:pt>
                <c:pt idx="4">
                  <c:v>1368</c:v>
                </c:pt>
                <c:pt idx="5">
                  <c:v>1322</c:v>
                </c:pt>
                <c:pt idx="6">
                  <c:v>1379</c:v>
                </c:pt>
                <c:pt idx="7">
                  <c:v>1653</c:v>
                </c:pt>
                <c:pt idx="8">
                  <c:v>1913</c:v>
                </c:pt>
                <c:pt idx="9">
                  <c:v>2160</c:v>
                </c:pt>
                <c:pt idx="10">
                  <c:v>2070</c:v>
                </c:pt>
                <c:pt idx="11">
                  <c:v>2038</c:v>
                </c:pt>
                <c:pt idx="12">
                  <c:v>1876</c:v>
                </c:pt>
                <c:pt idx="13">
                  <c:v>1587</c:v>
                </c:pt>
                <c:pt idx="14">
                  <c:v>1269</c:v>
                </c:pt>
                <c:pt idx="15">
                  <c:v>1101</c:v>
                </c:pt>
                <c:pt idx="16">
                  <c:v>790</c:v>
                </c:pt>
                <c:pt idx="17">
                  <c:v>756</c:v>
                </c:pt>
                <c:pt idx="18">
                  <c:v>529</c:v>
                </c:pt>
                <c:pt idx="19">
                  <c:v>147</c:v>
                </c:pt>
                <c:pt idx="2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C-48DA-95D7-2CA6A23B0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8981535"/>
        <c:axId val="1"/>
      </c:lineChart>
      <c:catAx>
        <c:axId val="1128981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00000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89815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514350</xdr:colOff>
      <xdr:row>0</xdr:row>
      <xdr:rowOff>523875</xdr:rowOff>
    </xdr:to>
    <xdr:pic>
      <xdr:nvPicPr>
        <xdr:cNvPr id="1190" name="Imagen 1">
          <a:extLst>
            <a:ext uri="{FF2B5EF4-FFF2-40B4-BE49-F238E27FC236}">
              <a16:creationId xmlns:a16="http://schemas.microsoft.com/office/drawing/2014/main" id="{B6E3340B-D490-26E1-12AB-7F12425C3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123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38100</xdr:rowOff>
    </xdr:from>
    <xdr:to>
      <xdr:col>4</xdr:col>
      <xdr:colOff>819150</xdr:colOff>
      <xdr:row>42</xdr:row>
      <xdr:rowOff>152400</xdr:rowOff>
    </xdr:to>
    <xdr:graphicFrame macro="">
      <xdr:nvGraphicFramePr>
        <xdr:cNvPr id="701624" name="Gráfico 4">
          <a:extLst>
            <a:ext uri="{FF2B5EF4-FFF2-40B4-BE49-F238E27FC236}">
              <a16:creationId xmlns:a16="http://schemas.microsoft.com/office/drawing/2014/main" id="{5709BDA3-4D0F-BDD2-90DA-F6E7EF2C8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24</xdr:row>
      <xdr:rowOff>57150</xdr:rowOff>
    </xdr:from>
    <xdr:to>
      <xdr:col>10</xdr:col>
      <xdr:colOff>819150</xdr:colOff>
      <xdr:row>42</xdr:row>
      <xdr:rowOff>104775</xdr:rowOff>
    </xdr:to>
    <xdr:graphicFrame macro="">
      <xdr:nvGraphicFramePr>
        <xdr:cNvPr id="701625" name="Gráfico 5">
          <a:extLst>
            <a:ext uri="{FF2B5EF4-FFF2-40B4-BE49-F238E27FC236}">
              <a16:creationId xmlns:a16="http://schemas.microsoft.com/office/drawing/2014/main" id="{ADF17BD3-2B45-0278-2DE6-1C2F5E5B6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24</xdr:row>
      <xdr:rowOff>28575</xdr:rowOff>
    </xdr:from>
    <xdr:to>
      <xdr:col>17</xdr:col>
      <xdr:colOff>47625</xdr:colOff>
      <xdr:row>42</xdr:row>
      <xdr:rowOff>85725</xdr:rowOff>
    </xdr:to>
    <xdr:graphicFrame macro="">
      <xdr:nvGraphicFramePr>
        <xdr:cNvPr id="701626" name="Gráfico 6">
          <a:extLst>
            <a:ext uri="{FF2B5EF4-FFF2-40B4-BE49-F238E27FC236}">
              <a16:creationId xmlns:a16="http://schemas.microsoft.com/office/drawing/2014/main" id="{986B5FB2-C0CC-E9F6-BB18-532B9CF46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4</xdr:col>
      <xdr:colOff>819150</xdr:colOff>
      <xdr:row>43</xdr:row>
      <xdr:rowOff>152400</xdr:rowOff>
    </xdr:to>
    <xdr:graphicFrame macro="">
      <xdr:nvGraphicFramePr>
        <xdr:cNvPr id="115031" name="Gráfico 4">
          <a:extLst>
            <a:ext uri="{FF2B5EF4-FFF2-40B4-BE49-F238E27FC236}">
              <a16:creationId xmlns:a16="http://schemas.microsoft.com/office/drawing/2014/main" id="{E63A53A7-26D6-1537-8226-1DC02A88C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25</xdr:row>
      <xdr:rowOff>57150</xdr:rowOff>
    </xdr:from>
    <xdr:to>
      <xdr:col>10</xdr:col>
      <xdr:colOff>819150</xdr:colOff>
      <xdr:row>43</xdr:row>
      <xdr:rowOff>104775</xdr:rowOff>
    </xdr:to>
    <xdr:graphicFrame macro="">
      <xdr:nvGraphicFramePr>
        <xdr:cNvPr id="115032" name="Gráfico 5">
          <a:extLst>
            <a:ext uri="{FF2B5EF4-FFF2-40B4-BE49-F238E27FC236}">
              <a16:creationId xmlns:a16="http://schemas.microsoft.com/office/drawing/2014/main" id="{F7047FEF-4888-B090-F469-16D5EA334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25</xdr:row>
      <xdr:rowOff>28575</xdr:rowOff>
    </xdr:from>
    <xdr:to>
      <xdr:col>17</xdr:col>
      <xdr:colOff>47625</xdr:colOff>
      <xdr:row>43</xdr:row>
      <xdr:rowOff>85725</xdr:rowOff>
    </xdr:to>
    <xdr:graphicFrame macro="">
      <xdr:nvGraphicFramePr>
        <xdr:cNvPr id="115033" name="Gráfico 6">
          <a:extLst>
            <a:ext uri="{FF2B5EF4-FFF2-40B4-BE49-F238E27FC236}">
              <a16:creationId xmlns:a16="http://schemas.microsoft.com/office/drawing/2014/main" id="{07DB0C37-E4F1-DE81-E287-9FF47049A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38100</xdr:rowOff>
    </xdr:from>
    <xdr:to>
      <xdr:col>4</xdr:col>
      <xdr:colOff>819150</xdr:colOff>
      <xdr:row>42</xdr:row>
      <xdr:rowOff>152400</xdr:rowOff>
    </xdr:to>
    <xdr:graphicFrame macro="">
      <xdr:nvGraphicFramePr>
        <xdr:cNvPr id="128337" name="Gráfico 1">
          <a:extLst>
            <a:ext uri="{FF2B5EF4-FFF2-40B4-BE49-F238E27FC236}">
              <a16:creationId xmlns:a16="http://schemas.microsoft.com/office/drawing/2014/main" id="{08B5569B-5D49-E3F4-98EF-0BF1BAF09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24</xdr:row>
      <xdr:rowOff>57150</xdr:rowOff>
    </xdr:from>
    <xdr:to>
      <xdr:col>10</xdr:col>
      <xdr:colOff>819150</xdr:colOff>
      <xdr:row>42</xdr:row>
      <xdr:rowOff>104775</xdr:rowOff>
    </xdr:to>
    <xdr:graphicFrame macro="">
      <xdr:nvGraphicFramePr>
        <xdr:cNvPr id="128338" name="Gráfico 2">
          <a:extLst>
            <a:ext uri="{FF2B5EF4-FFF2-40B4-BE49-F238E27FC236}">
              <a16:creationId xmlns:a16="http://schemas.microsoft.com/office/drawing/2014/main" id="{6FAA9A43-5548-F9BB-EF2B-518D7F2B1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24</xdr:row>
      <xdr:rowOff>28575</xdr:rowOff>
    </xdr:from>
    <xdr:to>
      <xdr:col>17</xdr:col>
      <xdr:colOff>47625</xdr:colOff>
      <xdr:row>42</xdr:row>
      <xdr:rowOff>85725</xdr:rowOff>
    </xdr:to>
    <xdr:graphicFrame macro="">
      <xdr:nvGraphicFramePr>
        <xdr:cNvPr id="128339" name="Gráfico 3">
          <a:extLst>
            <a:ext uri="{FF2B5EF4-FFF2-40B4-BE49-F238E27FC236}">
              <a16:creationId xmlns:a16="http://schemas.microsoft.com/office/drawing/2014/main" id="{69381C91-BC26-F701-3483-A782F02F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4</xdr:col>
      <xdr:colOff>819150</xdr:colOff>
      <xdr:row>43</xdr:row>
      <xdr:rowOff>152400</xdr:rowOff>
    </xdr:to>
    <xdr:graphicFrame macro="">
      <xdr:nvGraphicFramePr>
        <xdr:cNvPr id="137550" name="Gráfico 1">
          <a:extLst>
            <a:ext uri="{FF2B5EF4-FFF2-40B4-BE49-F238E27FC236}">
              <a16:creationId xmlns:a16="http://schemas.microsoft.com/office/drawing/2014/main" id="{05E1111E-4D93-AC50-242D-44EF869D3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25</xdr:row>
      <xdr:rowOff>57150</xdr:rowOff>
    </xdr:from>
    <xdr:to>
      <xdr:col>10</xdr:col>
      <xdr:colOff>819150</xdr:colOff>
      <xdr:row>43</xdr:row>
      <xdr:rowOff>104775</xdr:rowOff>
    </xdr:to>
    <xdr:graphicFrame macro="">
      <xdr:nvGraphicFramePr>
        <xdr:cNvPr id="137551" name="Gráfico 2">
          <a:extLst>
            <a:ext uri="{FF2B5EF4-FFF2-40B4-BE49-F238E27FC236}">
              <a16:creationId xmlns:a16="http://schemas.microsoft.com/office/drawing/2014/main" id="{B75727F1-D023-8EC0-830D-DE7FADAD6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25</xdr:row>
      <xdr:rowOff>28575</xdr:rowOff>
    </xdr:from>
    <xdr:to>
      <xdr:col>17</xdr:col>
      <xdr:colOff>47625</xdr:colOff>
      <xdr:row>43</xdr:row>
      <xdr:rowOff>85725</xdr:rowOff>
    </xdr:to>
    <xdr:graphicFrame macro="">
      <xdr:nvGraphicFramePr>
        <xdr:cNvPr id="137552" name="Gráfico 3">
          <a:extLst>
            <a:ext uri="{FF2B5EF4-FFF2-40B4-BE49-F238E27FC236}">
              <a16:creationId xmlns:a16="http://schemas.microsoft.com/office/drawing/2014/main" id="{9E86E2E4-0243-05FF-5A68-12444E02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38100</xdr:rowOff>
    </xdr:from>
    <xdr:to>
      <xdr:col>5</xdr:col>
      <xdr:colOff>9525</xdr:colOff>
      <xdr:row>27</xdr:row>
      <xdr:rowOff>95250</xdr:rowOff>
    </xdr:to>
    <xdr:graphicFrame macro="">
      <xdr:nvGraphicFramePr>
        <xdr:cNvPr id="5286" name="Gráfico 1">
          <a:extLst>
            <a:ext uri="{FF2B5EF4-FFF2-40B4-BE49-F238E27FC236}">
              <a16:creationId xmlns:a16="http://schemas.microsoft.com/office/drawing/2014/main" id="{7319820E-923E-6A32-15C4-B27169A60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5</xdr:col>
      <xdr:colOff>180975</xdr:colOff>
      <xdr:row>43</xdr:row>
      <xdr:rowOff>28575</xdr:rowOff>
    </xdr:to>
    <xdr:pic>
      <xdr:nvPicPr>
        <xdr:cNvPr id="6258" name="Imagen 2">
          <a:extLst>
            <a:ext uri="{FF2B5EF4-FFF2-40B4-BE49-F238E27FC236}">
              <a16:creationId xmlns:a16="http://schemas.microsoft.com/office/drawing/2014/main" id="{1B3418BD-7996-8221-1769-C9644404A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548640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571500</xdr:colOff>
      <xdr:row>28</xdr:row>
      <xdr:rowOff>142875</xdr:rowOff>
    </xdr:to>
    <xdr:graphicFrame macro="">
      <xdr:nvGraphicFramePr>
        <xdr:cNvPr id="8358" name="Gráfico 1">
          <a:extLst>
            <a:ext uri="{FF2B5EF4-FFF2-40B4-BE49-F238E27FC236}">
              <a16:creationId xmlns:a16="http://schemas.microsoft.com/office/drawing/2014/main" id="{1ADDB9DD-02D3-CD56-B2D8-877007ACC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5</xdr:col>
      <xdr:colOff>142875</xdr:colOff>
      <xdr:row>42</xdr:row>
      <xdr:rowOff>95250</xdr:rowOff>
    </xdr:to>
    <xdr:pic>
      <xdr:nvPicPr>
        <xdr:cNvPr id="9318" name="Imagen 1">
          <a:extLst>
            <a:ext uri="{FF2B5EF4-FFF2-40B4-BE49-F238E27FC236}">
              <a16:creationId xmlns:a16="http://schemas.microsoft.com/office/drawing/2014/main" id="{A4A88D45-A0D6-21C3-0703-48094796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5381625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>
      <selection sqref="A1:B1"/>
    </sheetView>
  </sheetViews>
  <sheetFormatPr baseColWidth="10" defaultColWidth="11.5546875" defaultRowHeight="15" customHeight="1" x14ac:dyDescent="0.3"/>
  <cols>
    <col min="1" max="1" width="10.6640625" style="1" customWidth="1"/>
    <col min="2" max="2" width="45.5546875" style="1" customWidth="1"/>
    <col min="3" max="3" width="10.6640625" style="1" customWidth="1"/>
    <col min="4" max="4" width="18.33203125" style="1" customWidth="1"/>
    <col min="5" max="16384" width="11.5546875" style="1"/>
  </cols>
  <sheetData>
    <row r="1" spans="1:11" ht="42" customHeight="1" x14ac:dyDescent="0.3">
      <c r="A1" s="104" t="s">
        <v>0</v>
      </c>
      <c r="B1" s="105"/>
    </row>
    <row r="2" spans="1:11" ht="30" customHeight="1" x14ac:dyDescent="0.3">
      <c r="A2" s="102" t="s">
        <v>1</v>
      </c>
      <c r="B2" s="102"/>
    </row>
    <row r="3" spans="1:11" s="3" customFormat="1" ht="19.2" customHeight="1" x14ac:dyDescent="0.25">
      <c r="A3" s="106" t="s">
        <v>2</v>
      </c>
      <c r="B3" s="106"/>
    </row>
    <row r="4" spans="1:11" ht="15" customHeight="1" x14ac:dyDescent="0.3">
      <c r="A4" s="103" t="s">
        <v>3</v>
      </c>
      <c r="B4" s="103"/>
    </row>
    <row r="5" spans="1:11" ht="15" customHeight="1" x14ac:dyDescent="0.3">
      <c r="A5" s="43" t="s">
        <v>4</v>
      </c>
      <c r="B5" s="43"/>
    </row>
    <row r="6" spans="1:11" ht="19.95" customHeight="1" x14ac:dyDescent="0.3">
      <c r="A6" s="47" t="s">
        <v>5</v>
      </c>
      <c r="B6" s="44"/>
      <c r="C6" s="4"/>
      <c r="D6" s="5"/>
      <c r="F6" s="4"/>
      <c r="G6" s="4"/>
      <c r="H6" s="4"/>
      <c r="I6" s="4"/>
      <c r="J6" s="4"/>
      <c r="K6" s="4"/>
    </row>
    <row r="7" spans="1:11" ht="19.95" customHeight="1" x14ac:dyDescent="0.3">
      <c r="A7" s="45">
        <v>1</v>
      </c>
      <c r="B7" s="46" t="s">
        <v>6</v>
      </c>
      <c r="C7" s="4"/>
      <c r="D7" s="5"/>
      <c r="F7" s="4"/>
      <c r="G7" s="4"/>
      <c r="H7" s="4"/>
      <c r="I7" s="4"/>
      <c r="J7" s="4"/>
      <c r="K7" s="4"/>
    </row>
    <row r="8" spans="1:11" ht="19.95" customHeight="1" x14ac:dyDescent="0.3">
      <c r="A8" s="45"/>
      <c r="B8" s="46" t="s">
        <v>7</v>
      </c>
      <c r="C8" s="4"/>
      <c r="D8" s="5"/>
      <c r="F8" s="4"/>
      <c r="G8" s="4"/>
      <c r="H8" s="4"/>
      <c r="I8" s="4"/>
      <c r="J8" s="4"/>
      <c r="K8" s="4"/>
    </row>
    <row r="9" spans="1:11" ht="19.95" customHeight="1" x14ac:dyDescent="0.3">
      <c r="A9" s="45"/>
      <c r="B9" s="46" t="s">
        <v>8</v>
      </c>
      <c r="C9" s="4"/>
      <c r="D9" s="5"/>
      <c r="F9" s="4"/>
      <c r="G9" s="4"/>
      <c r="H9" s="4"/>
      <c r="I9" s="4"/>
      <c r="J9" s="4"/>
      <c r="K9" s="4"/>
    </row>
    <row r="10" spans="1:11" ht="19.95" customHeight="1" x14ac:dyDescent="0.3">
      <c r="A10" s="45"/>
      <c r="B10" s="46" t="s">
        <v>9</v>
      </c>
      <c r="C10" s="4"/>
      <c r="D10" s="5"/>
      <c r="F10" s="4"/>
      <c r="G10" s="4"/>
      <c r="H10" s="4"/>
      <c r="I10" s="4"/>
      <c r="J10" s="4"/>
      <c r="K10" s="4"/>
    </row>
    <row r="11" spans="1:11" s="2" customFormat="1" ht="20.100000000000001" customHeight="1" x14ac:dyDescent="0.3">
      <c r="A11" s="45">
        <v>2</v>
      </c>
      <c r="B11" s="46" t="s">
        <v>10</v>
      </c>
      <c r="C11" s="6"/>
      <c r="D11" s="7"/>
      <c r="E11" s="1"/>
      <c r="F11" s="6"/>
      <c r="G11" s="6"/>
      <c r="H11" s="6"/>
      <c r="I11" s="6"/>
      <c r="J11" s="6"/>
      <c r="K11" s="6"/>
    </row>
    <row r="12" spans="1:11" s="2" customFormat="1" ht="20.100000000000001" customHeight="1" x14ac:dyDescent="0.3">
      <c r="A12" s="45"/>
      <c r="B12" s="46" t="s">
        <v>11</v>
      </c>
      <c r="C12" s="6"/>
      <c r="D12" s="7"/>
      <c r="E12" s="1"/>
      <c r="F12" s="6"/>
      <c r="G12" s="6"/>
      <c r="H12" s="6"/>
      <c r="I12" s="6"/>
      <c r="J12" s="6"/>
      <c r="K12" s="6"/>
    </row>
    <row r="13" spans="1:11" s="2" customFormat="1" ht="20.100000000000001" customHeight="1" x14ac:dyDescent="0.3">
      <c r="A13" s="45">
        <v>3</v>
      </c>
      <c r="B13" s="46" t="s">
        <v>12</v>
      </c>
      <c r="C13" s="8"/>
      <c r="D13" s="7"/>
      <c r="E13" s="1"/>
      <c r="F13" s="8"/>
      <c r="G13" s="8"/>
      <c r="H13" s="6"/>
      <c r="I13" s="6"/>
      <c r="J13" s="6"/>
      <c r="K13" s="6"/>
    </row>
    <row r="14" spans="1:11" s="2" customFormat="1" ht="20.100000000000001" customHeight="1" x14ac:dyDescent="0.3">
      <c r="A14" s="45"/>
      <c r="B14" s="46" t="s">
        <v>13</v>
      </c>
      <c r="C14" s="6"/>
      <c r="D14" s="7"/>
      <c r="E14" s="1"/>
      <c r="F14" s="6"/>
      <c r="G14" s="6"/>
      <c r="H14" s="6"/>
      <c r="I14" s="6"/>
      <c r="J14" s="6"/>
      <c r="K14" s="6"/>
    </row>
    <row r="15" spans="1:11" s="2" customFormat="1" ht="20.100000000000001" customHeight="1" x14ac:dyDescent="0.3">
      <c r="A15" s="45">
        <v>4</v>
      </c>
      <c r="B15" s="46" t="s">
        <v>14</v>
      </c>
      <c r="C15" s="8"/>
      <c r="D15" s="7"/>
      <c r="E15" s="1"/>
      <c r="F15" s="8"/>
      <c r="G15" s="8"/>
      <c r="H15" s="6"/>
      <c r="I15" s="6"/>
      <c r="J15" s="6"/>
      <c r="K15" s="6"/>
    </row>
    <row r="16" spans="1:11" s="2" customFormat="1" ht="20.100000000000001" customHeight="1" x14ac:dyDescent="0.3">
      <c r="B16" s="46" t="s">
        <v>15</v>
      </c>
      <c r="C16" s="6"/>
      <c r="D16" s="7"/>
      <c r="E16" s="1"/>
      <c r="F16" s="6"/>
      <c r="G16" s="6"/>
      <c r="H16" s="6"/>
      <c r="I16" s="6"/>
      <c r="J16" s="6"/>
      <c r="K16" s="6"/>
    </row>
    <row r="17" spans="1:2" ht="20.100000000000001" customHeight="1" x14ac:dyDescent="0.3">
      <c r="A17" s="45">
        <v>5</v>
      </c>
      <c r="B17" s="46" t="s">
        <v>16</v>
      </c>
    </row>
    <row r="18" spans="1:2" ht="20.100000000000001" customHeight="1" x14ac:dyDescent="0.3">
      <c r="A18" s="45">
        <v>6</v>
      </c>
      <c r="B18" s="46" t="s">
        <v>17</v>
      </c>
    </row>
    <row r="19" spans="1:2" ht="20.100000000000001" customHeight="1" x14ac:dyDescent="0.3">
      <c r="A19" s="45">
        <v>7</v>
      </c>
      <c r="B19" s="46" t="s">
        <v>18</v>
      </c>
    </row>
    <row r="20" spans="1:2" ht="20.100000000000001" customHeight="1" x14ac:dyDescent="0.3">
      <c r="A20" s="45">
        <v>8</v>
      </c>
      <c r="B20" s="46" t="s">
        <v>19</v>
      </c>
    </row>
    <row r="21" spans="1:2" ht="20.100000000000001" customHeight="1" x14ac:dyDescent="0.3">
      <c r="A21" s="45">
        <v>9</v>
      </c>
      <c r="B21" s="46" t="s">
        <v>20</v>
      </c>
    </row>
    <row r="22" spans="1:2" ht="15" customHeight="1" x14ac:dyDescent="0.3">
      <c r="A22" s="45"/>
    </row>
  </sheetData>
  <sheetProtection selectLockedCells="1" selectUnlockedCells="1"/>
  <mergeCells count="4">
    <mergeCell ref="A2:B2"/>
    <mergeCell ref="A4:B4"/>
    <mergeCell ref="A1:B1"/>
    <mergeCell ref="A3:B3"/>
  </mergeCells>
  <phoneticPr fontId="25" type="noConversion"/>
  <hyperlinks>
    <hyperlink ref="B11" location="'2'!A1" display="Provincia de Huesca."/>
    <hyperlink ref="B13" location="'3'!A1" display="Provincia de Teruel."/>
    <hyperlink ref="B15" location="'4'!A1" display="Provincia de Zaragoza."/>
    <hyperlink ref="B17" location="'5'!A1" display="Comparación gráfica por provincias."/>
    <hyperlink ref="B18" location="'6'!A1" display="Información cartográfica por provincias."/>
    <hyperlink ref="B19" location="'7'!A1" display="Comarcas."/>
    <hyperlink ref="B20" location="'8'!A1" display="Comparación gráfica por comarcas."/>
    <hyperlink ref="B21" location="'9'!A1" display="Información cartográfica por comarcas."/>
    <hyperlink ref="A1" r:id="rId1"/>
    <hyperlink ref="B12" location="'2.1'!A1" display="2.1. Provincia de Huesca por edades"/>
    <hyperlink ref="B14" location="'3.1'!A1" display="2.1. Provincia de Teruel por edades"/>
    <hyperlink ref="B16" location="'4.1'!A1" display="4.1. Provincia de Zaragoza por edades"/>
    <hyperlink ref="B10" location="'1,3'!A1" display="1.3 Aragón por edades."/>
    <hyperlink ref="B9" location="'1.2'!A1" display="1.2 Aragón Municipios."/>
    <hyperlink ref="B8" location="'1.1'!A1" display="1.1 Aragón Provincias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75"/>
  <sheetViews>
    <sheetView showGridLines="0" workbookViewId="0">
      <selection sqref="A1:E1"/>
    </sheetView>
  </sheetViews>
  <sheetFormatPr baseColWidth="10" defaultColWidth="8.88671875" defaultRowHeight="15" customHeight="1" x14ac:dyDescent="0.25"/>
  <cols>
    <col min="1" max="5" width="12.6640625" customWidth="1"/>
    <col min="6" max="6" width="5.6640625" customWidth="1"/>
    <col min="7" max="11" width="12.6640625" customWidth="1"/>
    <col min="12" max="12" width="5.6640625" customWidth="1"/>
    <col min="13" max="17" width="12.6640625" customWidth="1"/>
    <col min="18" max="256" width="11.44140625" customWidth="1"/>
  </cols>
  <sheetData>
    <row r="1" spans="1:17" ht="30" customHeight="1" x14ac:dyDescent="0.4">
      <c r="A1" s="118" t="s">
        <v>1504</v>
      </c>
      <c r="B1" s="118"/>
      <c r="C1" s="118"/>
      <c r="D1" s="118"/>
      <c r="E1" s="118"/>
      <c r="F1" s="55"/>
      <c r="G1" s="118" t="s">
        <v>1505</v>
      </c>
      <c r="H1" s="118"/>
      <c r="I1" s="118"/>
      <c r="J1" s="118"/>
      <c r="K1" s="118"/>
      <c r="L1" s="55"/>
      <c r="M1" s="118" t="s">
        <v>1506</v>
      </c>
      <c r="N1" s="118"/>
      <c r="O1" s="118"/>
      <c r="P1" s="118"/>
      <c r="Q1" s="118"/>
    </row>
    <row r="2" spans="1:17" ht="13.8" x14ac:dyDescent="0.3">
      <c r="A2" s="50" t="s">
        <v>1507</v>
      </c>
      <c r="B2" s="51" t="s">
        <v>1508</v>
      </c>
      <c r="C2" s="51" t="s">
        <v>1509</v>
      </c>
      <c r="D2" s="51" t="s">
        <v>26</v>
      </c>
      <c r="E2" s="51" t="s">
        <v>1510</v>
      </c>
      <c r="F2" s="52"/>
      <c r="G2" s="50" t="s">
        <v>1507</v>
      </c>
      <c r="H2" s="51" t="s">
        <v>1508</v>
      </c>
      <c r="I2" s="51" t="s">
        <v>1509</v>
      </c>
      <c r="J2" s="51" t="s">
        <v>26</v>
      </c>
      <c r="K2" s="51" t="s">
        <v>1510</v>
      </c>
      <c r="L2" s="52"/>
      <c r="M2" s="50" t="s">
        <v>1507</v>
      </c>
      <c r="N2" s="51" t="s">
        <v>1508</v>
      </c>
      <c r="O2" s="51" t="s">
        <v>1509</v>
      </c>
      <c r="P2" s="51" t="s">
        <v>26</v>
      </c>
      <c r="Q2" s="51" t="s">
        <v>1510</v>
      </c>
    </row>
    <row r="3" spans="1:17" ht="13.8" x14ac:dyDescent="0.3">
      <c r="A3" s="54" t="s">
        <v>1511</v>
      </c>
      <c r="B3" s="75">
        <v>1101</v>
      </c>
      <c r="C3" s="75">
        <v>1081</v>
      </c>
      <c r="D3" s="75">
        <v>2182</v>
      </c>
      <c r="E3" s="76">
        <v>0.49541704857928504</v>
      </c>
      <c r="F3" s="77"/>
      <c r="G3" s="54" t="s">
        <v>1511</v>
      </c>
      <c r="H3" s="75">
        <v>2377</v>
      </c>
      <c r="I3" s="75">
        <v>2353</v>
      </c>
      <c r="J3" s="75">
        <v>4730</v>
      </c>
      <c r="K3" s="76">
        <v>0.49746300211416489</v>
      </c>
      <c r="L3" s="77"/>
      <c r="M3" s="54" t="s">
        <v>1511</v>
      </c>
      <c r="N3" s="75">
        <v>14345</v>
      </c>
      <c r="O3" s="75">
        <v>13618</v>
      </c>
      <c r="P3" s="64">
        <v>27963</v>
      </c>
      <c r="Q3" s="53">
        <v>0.4870006794692987</v>
      </c>
    </row>
    <row r="4" spans="1:17" ht="13.8" x14ac:dyDescent="0.3">
      <c r="A4" s="54" t="s">
        <v>1512</v>
      </c>
      <c r="B4" s="75">
        <v>1327</v>
      </c>
      <c r="C4" s="75">
        <v>1267</v>
      </c>
      <c r="D4" s="75">
        <v>2594</v>
      </c>
      <c r="E4" s="76">
        <v>0.48843484965304551</v>
      </c>
      <c r="F4" s="77"/>
      <c r="G4" s="54" t="s">
        <v>1512</v>
      </c>
      <c r="H4" s="75">
        <v>3142</v>
      </c>
      <c r="I4" s="75">
        <v>2999</v>
      </c>
      <c r="J4" s="75">
        <v>6141</v>
      </c>
      <c r="K4" s="76">
        <v>0.48835694512294414</v>
      </c>
      <c r="L4" s="77"/>
      <c r="M4" s="54" t="s">
        <v>1512</v>
      </c>
      <c r="N4" s="75">
        <v>18373</v>
      </c>
      <c r="O4" s="75">
        <v>17300</v>
      </c>
      <c r="P4" s="64">
        <v>35673</v>
      </c>
      <c r="Q4" s="53">
        <v>0.48496061447032768</v>
      </c>
    </row>
    <row r="5" spans="1:17" ht="13.8" x14ac:dyDescent="0.3">
      <c r="A5" s="54" t="s">
        <v>1513</v>
      </c>
      <c r="B5" s="75">
        <v>1604</v>
      </c>
      <c r="C5" s="75">
        <v>1469</v>
      </c>
      <c r="D5" s="75">
        <v>3073</v>
      </c>
      <c r="E5" s="76">
        <v>0.47803449397982428</v>
      </c>
      <c r="F5" s="77"/>
      <c r="G5" s="54" t="s">
        <v>1513</v>
      </c>
      <c r="H5" s="75">
        <v>3470</v>
      </c>
      <c r="I5" s="75">
        <v>3316</v>
      </c>
      <c r="J5" s="75">
        <v>6786</v>
      </c>
      <c r="K5" s="76">
        <v>0.48865310934276451</v>
      </c>
      <c r="L5" s="77"/>
      <c r="M5" s="54" t="s">
        <v>1513</v>
      </c>
      <c r="N5" s="75">
        <v>20615</v>
      </c>
      <c r="O5" s="75">
        <v>19425</v>
      </c>
      <c r="P5" s="64">
        <v>40040</v>
      </c>
      <c r="Q5" s="53">
        <v>0.48513986013986016</v>
      </c>
    </row>
    <row r="6" spans="1:17" ht="13.8" x14ac:dyDescent="0.3">
      <c r="A6" s="54" t="s">
        <v>1514</v>
      </c>
      <c r="B6" s="75">
        <v>1833</v>
      </c>
      <c r="C6" s="75">
        <v>1554</v>
      </c>
      <c r="D6" s="75">
        <v>3387</v>
      </c>
      <c r="E6" s="76">
        <v>0.45881310894596988</v>
      </c>
      <c r="F6" s="77"/>
      <c r="G6" s="54" t="s">
        <v>1514</v>
      </c>
      <c r="H6" s="75">
        <v>3600</v>
      </c>
      <c r="I6" s="75">
        <v>3241</v>
      </c>
      <c r="J6" s="75">
        <v>6841</v>
      </c>
      <c r="K6" s="76">
        <v>0.473761146031282</v>
      </c>
      <c r="L6" s="77"/>
      <c r="M6" s="54" t="s">
        <v>1514</v>
      </c>
      <c r="N6" s="75">
        <v>21753</v>
      </c>
      <c r="O6" s="75">
        <v>20251</v>
      </c>
      <c r="P6" s="64">
        <v>42004</v>
      </c>
      <c r="Q6" s="53">
        <v>0.48212075040472335</v>
      </c>
    </row>
    <row r="7" spans="1:17" ht="13.8" x14ac:dyDescent="0.3">
      <c r="A7" s="54" t="s">
        <v>1515</v>
      </c>
      <c r="B7" s="75">
        <v>2036</v>
      </c>
      <c r="C7" s="75">
        <v>1784</v>
      </c>
      <c r="D7" s="75">
        <v>3820</v>
      </c>
      <c r="E7" s="76">
        <v>0.46701570680628274</v>
      </c>
      <c r="F7" s="77"/>
      <c r="G7" s="54" t="s">
        <v>1515</v>
      </c>
      <c r="H7" s="75">
        <v>3357</v>
      </c>
      <c r="I7" s="75">
        <v>2866</v>
      </c>
      <c r="J7" s="75">
        <v>6223</v>
      </c>
      <c r="K7" s="76">
        <v>0.46054957416037279</v>
      </c>
      <c r="L7" s="77"/>
      <c r="M7" s="54" t="s">
        <v>1515</v>
      </c>
      <c r="N7" s="75">
        <v>21434</v>
      </c>
      <c r="O7" s="75">
        <v>19874</v>
      </c>
      <c r="P7" s="64">
        <v>41308</v>
      </c>
      <c r="Q7" s="53">
        <v>0.48111745908782805</v>
      </c>
    </row>
    <row r="8" spans="1:17" ht="13.8" x14ac:dyDescent="0.3">
      <c r="A8" s="54" t="s">
        <v>1516</v>
      </c>
      <c r="B8" s="75">
        <v>2199</v>
      </c>
      <c r="C8" s="75">
        <v>1815</v>
      </c>
      <c r="D8" s="75">
        <v>4014</v>
      </c>
      <c r="E8" s="76">
        <v>0.45216741405082211</v>
      </c>
      <c r="F8" s="77"/>
      <c r="G8" s="54" t="s">
        <v>1516</v>
      </c>
      <c r="H8" s="75">
        <v>2978</v>
      </c>
      <c r="I8" s="75">
        <v>2688</v>
      </c>
      <c r="J8" s="75">
        <v>5666</v>
      </c>
      <c r="K8" s="76">
        <v>0.47440875397105542</v>
      </c>
      <c r="L8" s="77"/>
      <c r="M8" s="54" t="s">
        <v>1516</v>
      </c>
      <c r="N8" s="75">
        <v>21022</v>
      </c>
      <c r="O8" s="75">
        <v>20114</v>
      </c>
      <c r="P8" s="64">
        <v>41136</v>
      </c>
      <c r="Q8" s="53">
        <v>0.48896343835083628</v>
      </c>
    </row>
    <row r="9" spans="1:17" ht="13.8" x14ac:dyDescent="0.3">
      <c r="A9" s="54" t="s">
        <v>1517</v>
      </c>
      <c r="B9" s="75">
        <v>2374</v>
      </c>
      <c r="C9" s="75">
        <v>1964</v>
      </c>
      <c r="D9" s="75">
        <v>4338</v>
      </c>
      <c r="E9" s="76">
        <v>0.45274319963116644</v>
      </c>
      <c r="F9" s="77"/>
      <c r="G9" s="54" t="s">
        <v>1517</v>
      </c>
      <c r="H9" s="75">
        <v>3303</v>
      </c>
      <c r="I9" s="75">
        <v>3204</v>
      </c>
      <c r="J9" s="75">
        <v>6507</v>
      </c>
      <c r="K9" s="76">
        <v>0.49239280774550487</v>
      </c>
      <c r="L9" s="77"/>
      <c r="M9" s="54" t="s">
        <v>1517</v>
      </c>
      <c r="N9" s="75">
        <v>21614</v>
      </c>
      <c r="O9" s="75">
        <v>21410</v>
      </c>
      <c r="P9" s="64">
        <v>43024</v>
      </c>
      <c r="Q9" s="53">
        <v>0.49762923019709931</v>
      </c>
    </row>
    <row r="10" spans="1:17" ht="13.8" x14ac:dyDescent="0.3">
      <c r="A10" s="54" t="s">
        <v>1518</v>
      </c>
      <c r="B10" s="75">
        <v>2543</v>
      </c>
      <c r="C10" s="75">
        <v>2085</v>
      </c>
      <c r="D10" s="75">
        <v>4628</v>
      </c>
      <c r="E10" s="76">
        <v>0.45051858254105442</v>
      </c>
      <c r="F10" s="77" t="s">
        <v>36</v>
      </c>
      <c r="G10" s="54" t="s">
        <v>1518</v>
      </c>
      <c r="H10" s="75">
        <v>4028</v>
      </c>
      <c r="I10" s="75">
        <v>3755</v>
      </c>
      <c r="J10" s="75">
        <v>7783</v>
      </c>
      <c r="K10" s="76">
        <v>0.48246177566491072</v>
      </c>
      <c r="L10" s="77"/>
      <c r="M10" s="54" t="s">
        <v>1518</v>
      </c>
      <c r="N10" s="75">
        <v>23221</v>
      </c>
      <c r="O10" s="75">
        <v>23980</v>
      </c>
      <c r="P10" s="64">
        <v>47201</v>
      </c>
      <c r="Q10" s="53">
        <v>0.50804008389652766</v>
      </c>
    </row>
    <row r="11" spans="1:17" ht="13.8" x14ac:dyDescent="0.3">
      <c r="A11" s="54" t="s">
        <v>1519</v>
      </c>
      <c r="B11" s="75">
        <v>2956</v>
      </c>
      <c r="C11" s="75">
        <v>2334</v>
      </c>
      <c r="D11" s="75">
        <v>5290</v>
      </c>
      <c r="E11" s="76">
        <v>0.44120982986767487</v>
      </c>
      <c r="F11" s="77"/>
      <c r="G11" s="54" t="s">
        <v>1519</v>
      </c>
      <c r="H11" s="75">
        <v>4870</v>
      </c>
      <c r="I11" s="75">
        <v>4626</v>
      </c>
      <c r="J11" s="75">
        <v>9496</v>
      </c>
      <c r="K11" s="76">
        <v>0.48715248525695032</v>
      </c>
      <c r="L11" s="77"/>
      <c r="M11" s="54" t="s">
        <v>1519</v>
      </c>
      <c r="N11" s="75">
        <v>27631</v>
      </c>
      <c r="O11" s="75">
        <v>28638</v>
      </c>
      <c r="P11" s="64">
        <v>56269</v>
      </c>
      <c r="Q11" s="53">
        <v>0.50894808864561303</v>
      </c>
    </row>
    <row r="12" spans="1:17" ht="13.8" x14ac:dyDescent="0.3">
      <c r="A12" s="54" t="s">
        <v>1520</v>
      </c>
      <c r="B12" s="75">
        <v>3599</v>
      </c>
      <c r="C12" s="75">
        <v>2807</v>
      </c>
      <c r="D12" s="75">
        <v>6406</v>
      </c>
      <c r="E12" s="76">
        <v>0.43818295348111147</v>
      </c>
      <c r="F12" s="77"/>
      <c r="G12" s="54" t="s">
        <v>1520</v>
      </c>
      <c r="H12" s="75">
        <v>5841</v>
      </c>
      <c r="I12" s="75">
        <v>5172</v>
      </c>
      <c r="J12" s="75">
        <v>11013</v>
      </c>
      <c r="K12" s="76">
        <v>0.46962680468537182</v>
      </c>
      <c r="L12" s="77"/>
      <c r="M12" s="54" t="s">
        <v>1520</v>
      </c>
      <c r="N12" s="75">
        <v>32859</v>
      </c>
      <c r="O12" s="75">
        <v>33115</v>
      </c>
      <c r="P12" s="64">
        <v>65974</v>
      </c>
      <c r="Q12" s="53">
        <v>0.50194015824415683</v>
      </c>
    </row>
    <row r="13" spans="1:17" ht="13.8" x14ac:dyDescent="0.3">
      <c r="A13" s="54" t="s">
        <v>1521</v>
      </c>
      <c r="B13" s="75">
        <v>3844</v>
      </c>
      <c r="C13" s="75">
        <v>2992</v>
      </c>
      <c r="D13" s="75">
        <v>6836</v>
      </c>
      <c r="E13" s="76">
        <v>0.43768285547103569</v>
      </c>
      <c r="F13" s="77"/>
      <c r="G13" s="54" t="s">
        <v>1521</v>
      </c>
      <c r="H13" s="75">
        <v>5418</v>
      </c>
      <c r="I13" s="75">
        <v>4756</v>
      </c>
      <c r="J13" s="75">
        <v>10174</v>
      </c>
      <c r="K13" s="76">
        <v>0.46746609003341849</v>
      </c>
      <c r="L13" s="77"/>
      <c r="M13" s="54" t="s">
        <v>1521</v>
      </c>
      <c r="N13" s="75">
        <v>30623</v>
      </c>
      <c r="O13" s="75">
        <v>31358</v>
      </c>
      <c r="P13" s="64">
        <v>61981</v>
      </c>
      <c r="Q13" s="53">
        <v>0.50592923637889031</v>
      </c>
    </row>
    <row r="14" spans="1:17" ht="13.8" x14ac:dyDescent="0.3">
      <c r="A14" s="54" t="s">
        <v>1522</v>
      </c>
      <c r="B14" s="75">
        <v>4080</v>
      </c>
      <c r="C14" s="75">
        <v>3117</v>
      </c>
      <c r="D14" s="75">
        <v>7197</v>
      </c>
      <c r="E14" s="76">
        <v>0.43309712380158399</v>
      </c>
      <c r="F14" s="77"/>
      <c r="G14" s="54" t="s">
        <v>1522</v>
      </c>
      <c r="H14" s="75">
        <v>4683</v>
      </c>
      <c r="I14" s="75">
        <v>4021</v>
      </c>
      <c r="J14" s="75">
        <v>8704</v>
      </c>
      <c r="K14" s="76">
        <v>0.46197150735294118</v>
      </c>
      <c r="L14" s="77"/>
      <c r="M14" s="54" t="s">
        <v>1522</v>
      </c>
      <c r="N14" s="75">
        <v>27752</v>
      </c>
      <c r="O14" s="75">
        <v>29999</v>
      </c>
      <c r="P14" s="64">
        <v>57751</v>
      </c>
      <c r="Q14" s="53">
        <v>0.51945420858513269</v>
      </c>
    </row>
    <row r="15" spans="1:17" ht="13.8" x14ac:dyDescent="0.3">
      <c r="A15" s="54" t="s">
        <v>1523</v>
      </c>
      <c r="B15" s="75">
        <v>3948</v>
      </c>
      <c r="C15" s="75">
        <v>3260</v>
      </c>
      <c r="D15" s="75">
        <v>7208</v>
      </c>
      <c r="E15" s="76">
        <v>0.45227524972253053</v>
      </c>
      <c r="F15" s="77"/>
      <c r="G15" s="54" t="s">
        <v>1523</v>
      </c>
      <c r="H15" s="75">
        <v>3887</v>
      </c>
      <c r="I15" s="75">
        <v>3598</v>
      </c>
      <c r="J15" s="75">
        <v>7485</v>
      </c>
      <c r="K15" s="76">
        <v>0.48069472277889114</v>
      </c>
      <c r="L15" s="77"/>
      <c r="M15" s="54" t="s">
        <v>1523</v>
      </c>
      <c r="N15" s="75">
        <v>24713</v>
      </c>
      <c r="O15" s="75">
        <v>27174</v>
      </c>
      <c r="P15" s="64">
        <v>51887</v>
      </c>
      <c r="Q15" s="53">
        <v>0.52371499604910676</v>
      </c>
    </row>
    <row r="16" spans="1:17" ht="13.8" x14ac:dyDescent="0.3">
      <c r="A16" s="54" t="s">
        <v>1524</v>
      </c>
      <c r="B16" s="75">
        <v>3186</v>
      </c>
      <c r="C16" s="75">
        <v>2704</v>
      </c>
      <c r="D16" s="75">
        <v>5890</v>
      </c>
      <c r="E16" s="76">
        <v>0.45908319185059421</v>
      </c>
      <c r="F16" s="77"/>
      <c r="G16" s="54" t="s">
        <v>1524</v>
      </c>
      <c r="H16" s="75">
        <v>3111</v>
      </c>
      <c r="I16" s="75">
        <v>2795</v>
      </c>
      <c r="J16" s="75">
        <v>5906</v>
      </c>
      <c r="K16" s="76">
        <v>0.47324754486962411</v>
      </c>
      <c r="L16" s="77"/>
      <c r="M16" s="54" t="s">
        <v>1524</v>
      </c>
      <c r="N16" s="75">
        <v>20830</v>
      </c>
      <c r="O16" s="75">
        <v>24536</v>
      </c>
      <c r="P16" s="64">
        <v>45366</v>
      </c>
      <c r="Q16" s="53">
        <v>0.54084556716483712</v>
      </c>
    </row>
    <row r="17" spans="1:17" ht="13.8" x14ac:dyDescent="0.3">
      <c r="A17" s="54" t="s">
        <v>1525</v>
      </c>
      <c r="B17" s="75">
        <v>2674</v>
      </c>
      <c r="C17" s="75">
        <v>2434</v>
      </c>
      <c r="D17" s="75">
        <v>5108</v>
      </c>
      <c r="E17" s="76">
        <v>0.47650743931088491</v>
      </c>
      <c r="F17" s="77"/>
      <c r="G17" s="54" t="s">
        <v>1525</v>
      </c>
      <c r="H17" s="75">
        <v>2273</v>
      </c>
      <c r="I17" s="75">
        <v>2261</v>
      </c>
      <c r="J17" s="75">
        <v>4534</v>
      </c>
      <c r="K17" s="76">
        <v>0.49867666519629467</v>
      </c>
      <c r="L17" s="77"/>
      <c r="M17" s="54" t="s">
        <v>1525</v>
      </c>
      <c r="N17" s="75">
        <v>17135</v>
      </c>
      <c r="O17" s="75">
        <v>21615</v>
      </c>
      <c r="P17" s="64">
        <v>38750</v>
      </c>
      <c r="Q17" s="53">
        <v>0.55780645161290321</v>
      </c>
    </row>
    <row r="18" spans="1:17" ht="13.8" x14ac:dyDescent="0.3">
      <c r="A18" s="54" t="s">
        <v>1526</v>
      </c>
      <c r="B18" s="75">
        <v>2358</v>
      </c>
      <c r="C18" s="75">
        <v>2404</v>
      </c>
      <c r="D18" s="75">
        <v>4762</v>
      </c>
      <c r="E18" s="76">
        <v>0.50482990340193201</v>
      </c>
      <c r="F18" s="77"/>
      <c r="G18" s="54" t="s">
        <v>1526</v>
      </c>
      <c r="H18" s="75">
        <v>1841</v>
      </c>
      <c r="I18" s="75">
        <v>2049</v>
      </c>
      <c r="J18" s="75">
        <v>3890</v>
      </c>
      <c r="K18" s="76">
        <v>0.5267352185089974</v>
      </c>
      <c r="L18" s="77"/>
      <c r="M18" s="54" t="s">
        <v>1526</v>
      </c>
      <c r="N18" s="75">
        <v>14747</v>
      </c>
      <c r="O18" s="75">
        <v>19769</v>
      </c>
      <c r="P18" s="64">
        <v>34516</v>
      </c>
      <c r="Q18" s="53">
        <v>0.57274887008923403</v>
      </c>
    </row>
    <row r="19" spans="1:17" ht="13.8" x14ac:dyDescent="0.3">
      <c r="A19" s="54" t="s">
        <v>1527</v>
      </c>
      <c r="B19" s="75">
        <v>1817</v>
      </c>
      <c r="C19" s="75">
        <v>2143</v>
      </c>
      <c r="D19" s="75">
        <v>3960</v>
      </c>
      <c r="E19" s="76">
        <v>0.54116161616161618</v>
      </c>
      <c r="F19" s="77"/>
      <c r="G19" s="54" t="s">
        <v>1527</v>
      </c>
      <c r="H19" s="75">
        <v>1188</v>
      </c>
      <c r="I19" s="75">
        <v>1620</v>
      </c>
      <c r="J19" s="75">
        <v>2808</v>
      </c>
      <c r="K19" s="76">
        <v>0.57692307692307687</v>
      </c>
      <c r="L19" s="77"/>
      <c r="M19" s="54" t="s">
        <v>1527</v>
      </c>
      <c r="N19" s="75">
        <v>9628</v>
      </c>
      <c r="O19" s="75">
        <v>14321</v>
      </c>
      <c r="P19" s="64">
        <v>23949</v>
      </c>
      <c r="Q19" s="53">
        <v>0.59797903879076375</v>
      </c>
    </row>
    <row r="20" spans="1:17" ht="13.8" x14ac:dyDescent="0.3">
      <c r="A20" s="54" t="s">
        <v>1528</v>
      </c>
      <c r="B20" s="75">
        <v>1260</v>
      </c>
      <c r="C20" s="75">
        <v>1802</v>
      </c>
      <c r="D20" s="75">
        <v>3062</v>
      </c>
      <c r="E20" s="76">
        <v>0.58850424559111691</v>
      </c>
      <c r="F20" s="77"/>
      <c r="G20" s="54" t="s">
        <v>1528</v>
      </c>
      <c r="H20" s="75">
        <v>807</v>
      </c>
      <c r="I20" s="75">
        <v>1321</v>
      </c>
      <c r="J20" s="75">
        <v>2128</v>
      </c>
      <c r="K20" s="76">
        <v>0.62077067669172936</v>
      </c>
      <c r="L20" s="77"/>
      <c r="M20" s="54" t="s">
        <v>1528</v>
      </c>
      <c r="N20" s="75">
        <v>5730</v>
      </c>
      <c r="O20" s="75">
        <v>10663</v>
      </c>
      <c r="P20" s="64">
        <v>16393</v>
      </c>
      <c r="Q20" s="53">
        <v>0.6504605624351858</v>
      </c>
    </row>
    <row r="21" spans="1:17" ht="13.8" x14ac:dyDescent="0.3">
      <c r="A21" s="54" t="s">
        <v>1529</v>
      </c>
      <c r="B21" s="75">
        <v>719</v>
      </c>
      <c r="C21" s="75">
        <v>1197</v>
      </c>
      <c r="D21" s="75">
        <v>1916</v>
      </c>
      <c r="E21" s="76">
        <v>0.62473903966597077</v>
      </c>
      <c r="F21" s="77"/>
      <c r="G21" s="54" t="s">
        <v>1529</v>
      </c>
      <c r="H21" s="75">
        <v>435</v>
      </c>
      <c r="I21" s="75">
        <v>808</v>
      </c>
      <c r="J21" s="75">
        <v>1243</v>
      </c>
      <c r="K21" s="76">
        <v>0.65004022526146421</v>
      </c>
      <c r="L21" s="77"/>
      <c r="M21" s="54" t="s">
        <v>1529</v>
      </c>
      <c r="N21" s="75">
        <v>2744</v>
      </c>
      <c r="O21" s="75">
        <v>6542</v>
      </c>
      <c r="P21" s="64">
        <v>9286</v>
      </c>
      <c r="Q21" s="53">
        <v>0.7045013999569244</v>
      </c>
    </row>
    <row r="22" spans="1:17" ht="13.8" x14ac:dyDescent="0.3">
      <c r="A22" s="54" t="s">
        <v>1530</v>
      </c>
      <c r="B22" s="75">
        <v>145</v>
      </c>
      <c r="C22" s="75">
        <v>347</v>
      </c>
      <c r="D22" s="75">
        <v>492</v>
      </c>
      <c r="E22" s="76">
        <v>0.70528455284552849</v>
      </c>
      <c r="F22" s="77"/>
      <c r="G22" s="54" t="s">
        <v>1530</v>
      </c>
      <c r="H22" s="75">
        <v>74</v>
      </c>
      <c r="I22" s="75">
        <v>207</v>
      </c>
      <c r="J22" s="75">
        <v>281</v>
      </c>
      <c r="K22" s="76">
        <v>0.73665480427046259</v>
      </c>
      <c r="L22" s="77"/>
      <c r="M22" s="54" t="s">
        <v>1530</v>
      </c>
      <c r="N22" s="75">
        <v>544</v>
      </c>
      <c r="O22" s="75">
        <v>1826</v>
      </c>
      <c r="P22" s="64">
        <v>2370</v>
      </c>
      <c r="Q22" s="53">
        <v>0.77046413502109701</v>
      </c>
    </row>
    <row r="23" spans="1:17" ht="13.8" x14ac:dyDescent="0.3">
      <c r="A23" s="54" t="s">
        <v>1531</v>
      </c>
      <c r="B23" s="75">
        <v>13</v>
      </c>
      <c r="C23" s="75">
        <v>53</v>
      </c>
      <c r="D23" s="75">
        <v>66</v>
      </c>
      <c r="E23" s="76">
        <v>0.80303030303030298</v>
      </c>
      <c r="F23" s="77"/>
      <c r="G23" s="54" t="s">
        <v>1531</v>
      </c>
      <c r="H23" s="75">
        <v>7</v>
      </c>
      <c r="I23" s="75">
        <v>34</v>
      </c>
      <c r="J23" s="75">
        <v>41</v>
      </c>
      <c r="K23" s="76">
        <v>0.82926829268292679</v>
      </c>
      <c r="L23" s="77"/>
      <c r="M23" s="54" t="s">
        <v>1531</v>
      </c>
      <c r="N23" s="75">
        <v>43</v>
      </c>
      <c r="O23" s="75">
        <v>270</v>
      </c>
      <c r="P23" s="64">
        <v>313</v>
      </c>
      <c r="Q23" s="53">
        <v>0.86261980830670926</v>
      </c>
    </row>
    <row r="24" spans="1:17" ht="13.8" x14ac:dyDescent="0.3">
      <c r="A24" s="119" t="s">
        <v>34</v>
      </c>
      <c r="B24" s="119"/>
      <c r="C24" s="119"/>
      <c r="D24" s="58"/>
      <c r="J24" s="58"/>
      <c r="P24" s="58"/>
    </row>
    <row r="25" spans="1:17" ht="13.8" x14ac:dyDescent="0.3">
      <c r="A25" s="119" t="s">
        <v>1532</v>
      </c>
      <c r="B25" s="119"/>
      <c r="C25" s="119"/>
      <c r="D25" s="119"/>
    </row>
    <row r="26" spans="1:17" ht="13.2" x14ac:dyDescent="0.25"/>
    <row r="27" spans="1:17" ht="13.2" x14ac:dyDescent="0.25"/>
    <row r="28" spans="1:17" ht="13.2" x14ac:dyDescent="0.25"/>
    <row r="29" spans="1:17" ht="13.2" x14ac:dyDescent="0.25"/>
    <row r="30" spans="1:17" ht="13.2" x14ac:dyDescent="0.25"/>
    <row r="31" spans="1:17" ht="13.2" x14ac:dyDescent="0.25"/>
    <row r="32" spans="1:17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</sheetData>
  <sheetProtection selectLockedCells="1" selectUnlockedCells="1"/>
  <mergeCells count="5">
    <mergeCell ref="A1:E1"/>
    <mergeCell ref="G1:K1"/>
    <mergeCell ref="M1:Q1"/>
    <mergeCell ref="A24:C24"/>
    <mergeCell ref="A25:D2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V13"/>
  <sheetViews>
    <sheetView showGridLines="0" workbookViewId="0">
      <selection sqref="A1:E1"/>
    </sheetView>
  </sheetViews>
  <sheetFormatPr baseColWidth="10" defaultColWidth="11.5546875" defaultRowHeight="15" customHeight="1" x14ac:dyDescent="0.3"/>
  <cols>
    <col min="1" max="1" width="25.6640625" style="1" customWidth="1"/>
    <col min="2" max="4" width="15.6640625" style="1" customWidth="1"/>
    <col min="5" max="5" width="10" style="1" customWidth="1"/>
    <col min="6" max="16384" width="11.5546875" style="1"/>
  </cols>
  <sheetData>
    <row r="1" spans="1:256" s="11" customFormat="1" ht="39.9" customHeight="1" x14ac:dyDescent="0.25">
      <c r="A1" s="124" t="s">
        <v>1746</v>
      </c>
      <c r="B1" s="124"/>
      <c r="C1" s="124"/>
      <c r="D1" s="124"/>
      <c r="E1" s="124"/>
      <c r="F1"/>
    </row>
    <row r="2" spans="1:256" s="18" customFormat="1" ht="20.100000000000001" customHeight="1" thickBot="1" x14ac:dyDescent="0.35">
      <c r="A2" s="125" t="s">
        <v>2</v>
      </c>
      <c r="B2" s="125"/>
      <c r="C2" s="125"/>
      <c r="D2" s="125"/>
      <c r="E2" s="21"/>
      <c r="F2" s="21"/>
    </row>
    <row r="3" spans="1:256" s="19" customFormat="1" ht="13.8" x14ac:dyDescent="0.3">
      <c r="A3" s="22"/>
      <c r="B3" s="28" t="s">
        <v>29</v>
      </c>
      <c r="C3" s="28" t="s">
        <v>31</v>
      </c>
      <c r="D3" s="28" t="s">
        <v>33</v>
      </c>
      <c r="E3" s="99" t="s">
        <v>1747</v>
      </c>
    </row>
    <row r="4" spans="1:256" ht="15" customHeight="1" x14ac:dyDescent="0.3">
      <c r="A4" s="17" t="s">
        <v>1748</v>
      </c>
      <c r="B4" s="37">
        <v>0.4689791983906344</v>
      </c>
      <c r="C4" s="37">
        <v>0.46583766056299536</v>
      </c>
      <c r="D4" s="37">
        <v>0.47099003815421725</v>
      </c>
      <c r="E4" s="100">
        <v>0.46850100369683134</v>
      </c>
      <c r="G4"/>
      <c r="H4"/>
      <c r="I4"/>
      <c r="J4"/>
      <c r="K4"/>
    </row>
    <row r="5" spans="1:256" ht="15" customHeight="1" x14ac:dyDescent="0.3">
      <c r="A5" s="17" t="s">
        <v>1749</v>
      </c>
      <c r="B5" s="37">
        <v>0.4919647106197606</v>
      </c>
      <c r="C5" s="37">
        <v>0.48732894069944249</v>
      </c>
      <c r="D5" s="37">
        <v>0.48732894069944249</v>
      </c>
      <c r="E5" s="100">
        <v>0.4897926607492033</v>
      </c>
      <c r="G5"/>
      <c r="H5"/>
      <c r="I5"/>
      <c r="J5"/>
      <c r="K5"/>
    </row>
    <row r="6" spans="1:256" ht="15" customHeight="1" thickBot="1" x14ac:dyDescent="0.35">
      <c r="A6" s="38" t="s">
        <v>1750</v>
      </c>
      <c r="B6" s="39">
        <v>0.50735271136115023</v>
      </c>
      <c r="C6" s="39">
        <v>0.51815862525122769</v>
      </c>
      <c r="D6" s="39">
        <v>0.51815862525122769</v>
      </c>
      <c r="E6" s="101">
        <v>0.51651911996080613</v>
      </c>
      <c r="G6"/>
      <c r="H6"/>
      <c r="I6"/>
      <c r="J6"/>
      <c r="K6"/>
    </row>
    <row r="7" spans="1:256" ht="15" customHeight="1" x14ac:dyDescent="0.3">
      <c r="A7" s="40" t="s">
        <v>34</v>
      </c>
      <c r="B7"/>
      <c r="C7"/>
      <c r="D7"/>
      <c r="E7"/>
      <c r="F7"/>
      <c r="G7"/>
      <c r="H7"/>
      <c r="I7"/>
      <c r="J7"/>
      <c r="K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5" customFormat="1" ht="15" customHeight="1" x14ac:dyDescent="0.25">
      <c r="A8" s="40" t="s">
        <v>35</v>
      </c>
      <c r="B8"/>
      <c r="C8"/>
      <c r="D8"/>
      <c r="E8"/>
      <c r="F8"/>
      <c r="G8"/>
      <c r="H8"/>
    </row>
    <row r="9" spans="1:256" s="15" customFormat="1" ht="15" customHeight="1" x14ac:dyDescent="0.25">
      <c r="A9"/>
      <c r="B9"/>
      <c r="C9"/>
      <c r="D9"/>
      <c r="E9"/>
      <c r="F9"/>
      <c r="G9"/>
      <c r="H9"/>
    </row>
    <row r="10" spans="1:256" s="15" customFormat="1" ht="15" customHeight="1" x14ac:dyDescent="0.25">
      <c r="A10"/>
      <c r="B10"/>
      <c r="C10"/>
      <c r="D10"/>
      <c r="E10"/>
      <c r="F10"/>
      <c r="G10"/>
      <c r="H10"/>
    </row>
    <row r="11" spans="1:256" s="15" customFormat="1" ht="15" customHeight="1" x14ac:dyDescent="0.25">
      <c r="A11"/>
      <c r="B11"/>
      <c r="C11"/>
      <c r="D11"/>
      <c r="E11"/>
      <c r="F11"/>
      <c r="G11"/>
      <c r="H11"/>
    </row>
    <row r="12" spans="1:256" s="15" customFormat="1" ht="15" customHeight="1" x14ac:dyDescent="0.25">
      <c r="A12"/>
      <c r="B12"/>
      <c r="C12"/>
      <c r="D12"/>
      <c r="E12"/>
      <c r="F12"/>
      <c r="G12"/>
      <c r="H12"/>
      <c r="I12" s="20"/>
      <c r="J12" s="20"/>
      <c r="K12" s="20"/>
    </row>
    <row r="13" spans="1:256" s="15" customFormat="1" ht="15" customHeight="1" x14ac:dyDescent="0.25">
      <c r="A13"/>
      <c r="B13"/>
      <c r="C13"/>
      <c r="D13"/>
      <c r="E13"/>
      <c r="F13"/>
      <c r="G13"/>
      <c r="H13"/>
      <c r="I13" s="20"/>
      <c r="J13" s="20"/>
      <c r="K13" s="20"/>
    </row>
  </sheetData>
  <sheetProtection selectLockedCells="1" selectUnlockedCells="1"/>
  <mergeCells count="2">
    <mergeCell ref="A1:E1"/>
    <mergeCell ref="A2:D2"/>
  </mergeCells>
  <phoneticPr fontId="25" type="noConversion"/>
  <pageMargins left="0.78749999999999998" right="0.78749999999999998" top="0.57013888888888886" bottom="0.50972222222222219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V13"/>
  <sheetViews>
    <sheetView showGridLines="0" workbookViewId="0">
      <selection sqref="A1:E1"/>
    </sheetView>
  </sheetViews>
  <sheetFormatPr baseColWidth="10" defaultColWidth="11.5546875" defaultRowHeight="15" customHeight="1" x14ac:dyDescent="0.3"/>
  <cols>
    <col min="1" max="4" width="15.6640625" style="1" customWidth="1"/>
    <col min="5" max="5" width="16.6640625" style="1" customWidth="1"/>
    <col min="6" max="16384" width="11.5546875" style="1"/>
  </cols>
  <sheetData>
    <row r="1" spans="1:256" s="11" customFormat="1" ht="30" customHeight="1" x14ac:dyDescent="0.25">
      <c r="A1" s="111" t="s">
        <v>1751</v>
      </c>
      <c r="B1" s="111"/>
      <c r="C1" s="111"/>
      <c r="D1" s="111"/>
      <c r="E1" s="111"/>
      <c r="F1"/>
    </row>
    <row r="2" spans="1:256" s="18" customFormat="1" ht="13.8" x14ac:dyDescent="0.3">
      <c r="A2" s="107" t="str">
        <f>Índice!A3</f>
        <v>Datos a 1 de enero de 2024.</v>
      </c>
      <c r="B2" s="107"/>
      <c r="C2" s="107"/>
      <c r="D2" s="107"/>
      <c r="E2" s="107"/>
      <c r="F2" s="21"/>
    </row>
    <row r="3" spans="1:256" s="19" customFormat="1" ht="13.2" x14ac:dyDescent="0.25">
      <c r="A3"/>
      <c r="B3"/>
      <c r="C3"/>
      <c r="D3"/>
      <c r="E3"/>
    </row>
    <row r="4" spans="1:256" ht="13.8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5" customHeight="1" x14ac:dyDescent="0.3">
      <c r="A7" s="1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5" customFormat="1" ht="15" customHeight="1" x14ac:dyDescent="0.25">
      <c r="A8" s="16"/>
      <c r="B8"/>
      <c r="C8"/>
      <c r="D8"/>
      <c r="E8"/>
      <c r="F8"/>
      <c r="G8"/>
      <c r="H8"/>
    </row>
    <row r="9" spans="1:256" s="15" customFormat="1" ht="15" customHeight="1" x14ac:dyDescent="0.25">
      <c r="A9"/>
      <c r="B9"/>
      <c r="C9"/>
      <c r="D9"/>
      <c r="E9"/>
      <c r="F9"/>
      <c r="G9"/>
      <c r="H9"/>
    </row>
    <row r="10" spans="1:256" s="15" customFormat="1" ht="15" customHeight="1" x14ac:dyDescent="0.25">
      <c r="A10"/>
      <c r="B10"/>
      <c r="C10"/>
      <c r="D10"/>
      <c r="E10"/>
      <c r="F10"/>
      <c r="G10"/>
      <c r="H10"/>
    </row>
    <row r="11" spans="1:256" s="15" customFormat="1" ht="15" customHeight="1" x14ac:dyDescent="0.25">
      <c r="A11"/>
      <c r="B11"/>
      <c r="C11"/>
      <c r="D11"/>
      <c r="E11"/>
      <c r="F11"/>
      <c r="G11"/>
      <c r="H11"/>
    </row>
    <row r="12" spans="1:256" s="15" customFormat="1" ht="15" customHeight="1" x14ac:dyDescent="0.25">
      <c r="A12"/>
      <c r="B12"/>
      <c r="C12"/>
      <c r="D12"/>
      <c r="E12"/>
      <c r="F12"/>
      <c r="G12"/>
      <c r="H12"/>
      <c r="I12" s="20"/>
      <c r="J12" s="20"/>
      <c r="K12" s="20"/>
    </row>
    <row r="13" spans="1:256" s="15" customFormat="1" ht="15" customHeight="1" x14ac:dyDescent="0.25">
      <c r="A13"/>
      <c r="B13"/>
      <c r="C13"/>
      <c r="D13"/>
      <c r="E13"/>
      <c r="F13"/>
      <c r="G13"/>
      <c r="H13"/>
      <c r="I13" s="20"/>
      <c r="J13" s="20"/>
      <c r="K13" s="20"/>
    </row>
  </sheetData>
  <sheetProtection selectLockedCells="1" selectUnlockedCells="1"/>
  <mergeCells count="2">
    <mergeCell ref="A1:E1"/>
    <mergeCell ref="A2:E2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9"/>
  <sheetViews>
    <sheetView showGridLines="0" workbookViewId="0">
      <selection sqref="A1:G1"/>
    </sheetView>
  </sheetViews>
  <sheetFormatPr baseColWidth="10" defaultColWidth="11.5546875" defaultRowHeight="15" customHeight="1" x14ac:dyDescent="0.3"/>
  <cols>
    <col min="1" max="1" width="8.109375" style="1" customWidth="1"/>
    <col min="2" max="2" width="26" style="1" bestFit="1" customWidth="1"/>
    <col min="3" max="4" width="10.5546875" style="1" bestFit="1" customWidth="1"/>
    <col min="5" max="5" width="12.6640625" style="1" bestFit="1" customWidth="1"/>
    <col min="6" max="6" width="10.33203125" style="1" bestFit="1" customWidth="1"/>
    <col min="7" max="7" width="9.88671875" style="1" bestFit="1" customWidth="1"/>
    <col min="8" max="16384" width="11.5546875" style="1"/>
  </cols>
  <sheetData>
    <row r="1" spans="1:11" s="11" customFormat="1" ht="30" customHeight="1" x14ac:dyDescent="0.3">
      <c r="A1" s="111" t="s">
        <v>1752</v>
      </c>
      <c r="B1" s="111"/>
      <c r="C1" s="111"/>
      <c r="D1" s="111"/>
      <c r="E1" s="111"/>
      <c r="F1" s="111"/>
      <c r="G1" s="111"/>
      <c r="H1" s="1"/>
    </row>
    <row r="2" spans="1:11" s="18" customFormat="1" ht="13.8" x14ac:dyDescent="0.3">
      <c r="A2" s="107" t="s">
        <v>2</v>
      </c>
      <c r="B2" s="107"/>
      <c r="C2" s="107"/>
      <c r="D2" s="107"/>
      <c r="E2" s="107"/>
      <c r="F2" s="107"/>
    </row>
    <row r="3" spans="1:11" s="14" customFormat="1" ht="55.2" x14ac:dyDescent="0.3">
      <c r="A3" s="41" t="s">
        <v>1753</v>
      </c>
      <c r="B3" s="42" t="s">
        <v>1754</v>
      </c>
      <c r="C3" s="41" t="s">
        <v>24</v>
      </c>
      <c r="D3" s="41" t="s">
        <v>25</v>
      </c>
      <c r="E3" s="41" t="s">
        <v>26</v>
      </c>
      <c r="F3" s="41" t="s">
        <v>27</v>
      </c>
      <c r="G3" s="41" t="s">
        <v>1755</v>
      </c>
    </row>
    <row r="4" spans="1:11" s="15" customFormat="1" ht="15" customHeight="1" x14ac:dyDescent="0.3">
      <c r="A4" s="32" t="s">
        <v>1756</v>
      </c>
      <c r="B4" s="1" t="s">
        <v>1757</v>
      </c>
      <c r="C4" s="24">
        <v>9440</v>
      </c>
      <c r="D4" s="24">
        <v>9374</v>
      </c>
      <c r="E4" s="24">
        <v>18814</v>
      </c>
      <c r="F4" s="37">
        <v>0.49824598703093442</v>
      </c>
      <c r="G4" s="73">
        <v>10.1275771114819</v>
      </c>
      <c r="H4" s="17"/>
    </row>
    <row r="5" spans="1:11" s="15" customFormat="1" ht="15" customHeight="1" x14ac:dyDescent="0.3">
      <c r="A5" s="32" t="s">
        <v>1758</v>
      </c>
      <c r="B5" s="1" t="s">
        <v>1759</v>
      </c>
      <c r="C5" s="24">
        <v>7190</v>
      </c>
      <c r="D5" s="24">
        <v>6953</v>
      </c>
      <c r="E5" s="24">
        <v>14143</v>
      </c>
      <c r="F5" s="37">
        <v>0.49162129675457822</v>
      </c>
      <c r="G5" s="73">
        <v>10.400641261343401</v>
      </c>
      <c r="H5" s="17"/>
    </row>
    <row r="6" spans="1:11" s="15" customFormat="1" ht="15" customHeight="1" x14ac:dyDescent="0.3">
      <c r="A6" s="32" t="s">
        <v>1760</v>
      </c>
      <c r="B6" s="1" t="s">
        <v>1761</v>
      </c>
      <c r="C6" s="24">
        <v>4166</v>
      </c>
      <c r="D6" s="24">
        <v>3722</v>
      </c>
      <c r="E6" s="24">
        <v>7888</v>
      </c>
      <c r="F6" s="37">
        <v>0.47185598377281945</v>
      </c>
      <c r="G6" s="73">
        <v>3.5818726727817598</v>
      </c>
      <c r="H6" s="17"/>
    </row>
    <row r="7" spans="1:11" s="15" customFormat="1" ht="15" customHeight="1" x14ac:dyDescent="0.3">
      <c r="A7" s="32" t="s">
        <v>1762</v>
      </c>
      <c r="B7" s="1" t="s">
        <v>1763</v>
      </c>
      <c r="C7" s="24">
        <v>6626</v>
      </c>
      <c r="D7" s="24">
        <v>6094</v>
      </c>
      <c r="E7" s="24">
        <v>12720</v>
      </c>
      <c r="F7" s="37">
        <v>0.47908805031446539</v>
      </c>
      <c r="G7" s="73">
        <v>5.1700381656119303</v>
      </c>
      <c r="H7" s="17"/>
    </row>
    <row r="8" spans="1:11" s="15" customFormat="1" ht="15" customHeight="1" x14ac:dyDescent="0.3">
      <c r="A8" s="32" t="s">
        <v>1764</v>
      </c>
      <c r="B8" s="1" t="s">
        <v>1765</v>
      </c>
      <c r="C8" s="24">
        <v>15698</v>
      </c>
      <c r="D8" s="24">
        <v>14960</v>
      </c>
      <c r="E8" s="24">
        <v>30658</v>
      </c>
      <c r="F8" s="37">
        <v>0.48796398982321093</v>
      </c>
      <c r="G8" s="73">
        <v>10.0109716435261</v>
      </c>
      <c r="H8" s="17"/>
    </row>
    <row r="9" spans="1:11" s="15" customFormat="1" ht="15" customHeight="1" x14ac:dyDescent="0.3">
      <c r="A9" s="32" t="s">
        <v>1766</v>
      </c>
      <c r="B9" s="1" t="s">
        <v>1767</v>
      </c>
      <c r="C9" s="24">
        <v>34544</v>
      </c>
      <c r="D9" s="24">
        <v>35808</v>
      </c>
      <c r="E9" s="24">
        <v>70352</v>
      </c>
      <c r="F9" s="37">
        <v>0.5089833977712076</v>
      </c>
      <c r="G9" s="73">
        <v>27.855779662493401</v>
      </c>
      <c r="H9" s="17"/>
    </row>
    <row r="10" spans="1:11" s="15" customFormat="1" ht="15" customHeight="1" x14ac:dyDescent="0.3">
      <c r="A10" s="32" t="s">
        <v>1768</v>
      </c>
      <c r="B10" s="1" t="s">
        <v>1769</v>
      </c>
      <c r="C10" s="24">
        <v>12170</v>
      </c>
      <c r="D10" s="24">
        <v>12226</v>
      </c>
      <c r="E10" s="24">
        <v>24396</v>
      </c>
      <c r="F10" s="37">
        <v>0.50114772913592387</v>
      </c>
      <c r="G10" s="73">
        <v>20.845580695877999</v>
      </c>
      <c r="H10" s="17"/>
    </row>
    <row r="11" spans="1:11" s="15" customFormat="1" ht="15" customHeight="1" x14ac:dyDescent="0.3">
      <c r="A11" s="32" t="s">
        <v>1770</v>
      </c>
      <c r="B11" s="1" t="s">
        <v>1771</v>
      </c>
      <c r="C11" s="24">
        <v>12803</v>
      </c>
      <c r="D11" s="24">
        <v>12063</v>
      </c>
      <c r="E11" s="24">
        <v>24866</v>
      </c>
      <c r="F11" s="37">
        <v>0.48512024451057667</v>
      </c>
      <c r="G11" s="73">
        <v>43.392374138382301</v>
      </c>
      <c r="H11" s="17"/>
    </row>
    <row r="12" spans="1:11" s="15" customFormat="1" ht="15" customHeight="1" x14ac:dyDescent="0.3">
      <c r="A12" s="32" t="s">
        <v>1772</v>
      </c>
      <c r="B12" s="1" t="s">
        <v>1773</v>
      </c>
      <c r="C12" s="24">
        <v>10046</v>
      </c>
      <c r="D12" s="24">
        <v>9026</v>
      </c>
      <c r="E12" s="24">
        <v>19072</v>
      </c>
      <c r="F12" s="37">
        <v>0.47325922818791949</v>
      </c>
      <c r="G12" s="73">
        <v>25.988608181397002</v>
      </c>
      <c r="H12" s="17"/>
    </row>
    <row r="13" spans="1:11" s="15" customFormat="1" ht="15" customHeight="1" x14ac:dyDescent="0.3">
      <c r="A13" s="32" t="s">
        <v>1774</v>
      </c>
      <c r="B13" s="1" t="s">
        <v>1775</v>
      </c>
      <c r="C13" s="24">
        <v>9524</v>
      </c>
      <c r="D13" s="24">
        <v>8643</v>
      </c>
      <c r="E13" s="24">
        <v>18167</v>
      </c>
      <c r="F13" s="37">
        <v>0.47575273848186272</v>
      </c>
      <c r="G13" s="73">
        <v>6.5716507804445703</v>
      </c>
      <c r="H13" s="17"/>
      <c r="I13" s="20"/>
      <c r="J13" s="20"/>
      <c r="K13" s="20"/>
    </row>
    <row r="14" spans="1:11" s="15" customFormat="1" ht="15" customHeight="1" x14ac:dyDescent="0.3">
      <c r="A14" s="32" t="s">
        <v>1776</v>
      </c>
      <c r="B14" s="1" t="s">
        <v>1777</v>
      </c>
      <c r="C14" s="24">
        <v>12992</v>
      </c>
      <c r="D14" s="24">
        <v>11932</v>
      </c>
      <c r="E14" s="24">
        <v>24924</v>
      </c>
      <c r="F14" s="37">
        <v>0.47873535548066121</v>
      </c>
      <c r="G14" s="73">
        <v>17.553225204414399</v>
      </c>
      <c r="H14" s="17"/>
      <c r="I14" s="20"/>
      <c r="J14" s="20"/>
      <c r="K14" s="20"/>
    </row>
    <row r="15" spans="1:11" s="15" customFormat="1" ht="15" customHeight="1" x14ac:dyDescent="0.3">
      <c r="A15" s="32" t="s">
        <v>1778</v>
      </c>
      <c r="B15" s="1" t="s">
        <v>1779</v>
      </c>
      <c r="C15" s="24">
        <v>7196</v>
      </c>
      <c r="D15" s="24">
        <v>6971</v>
      </c>
      <c r="E15" s="24">
        <v>14167</v>
      </c>
      <c r="F15" s="37">
        <v>0.49205901037622646</v>
      </c>
      <c r="G15" s="73">
        <v>31.327672371854401</v>
      </c>
      <c r="H15" s="17"/>
    </row>
    <row r="16" spans="1:11" s="15" customFormat="1" ht="15" customHeight="1" x14ac:dyDescent="0.3">
      <c r="A16" s="32" t="s">
        <v>1780</v>
      </c>
      <c r="B16" s="1" t="s">
        <v>1781</v>
      </c>
      <c r="C16" s="24">
        <v>7228</v>
      </c>
      <c r="D16" s="24">
        <v>6658</v>
      </c>
      <c r="E16" s="24">
        <v>13886</v>
      </c>
      <c r="F16" s="37">
        <v>0.47947573095203805</v>
      </c>
      <c r="G16" s="73">
        <v>20.107735526658701</v>
      </c>
      <c r="H16" s="17"/>
    </row>
    <row r="17" spans="1:8" s="15" customFormat="1" ht="15" customHeight="1" x14ac:dyDescent="0.3">
      <c r="A17" s="32" t="s">
        <v>1782</v>
      </c>
      <c r="B17" s="1" t="s">
        <v>1783</v>
      </c>
      <c r="C17" s="24">
        <v>3243</v>
      </c>
      <c r="D17" s="24">
        <v>2877</v>
      </c>
      <c r="E17" s="24">
        <v>6120</v>
      </c>
      <c r="F17" s="37">
        <v>0.47009803921568627</v>
      </c>
      <c r="G17" s="73">
        <v>10.9079242861726</v>
      </c>
      <c r="H17" s="17"/>
    </row>
    <row r="18" spans="1:8" s="15" customFormat="1" ht="15" customHeight="1" x14ac:dyDescent="0.3">
      <c r="A18" s="32" t="s">
        <v>1784</v>
      </c>
      <c r="B18" s="1" t="s">
        <v>1785</v>
      </c>
      <c r="C18" s="24">
        <v>14407</v>
      </c>
      <c r="D18" s="24">
        <v>13974</v>
      </c>
      <c r="E18" s="24">
        <v>28381</v>
      </c>
      <c r="F18" s="37">
        <v>0.49237165709453506</v>
      </c>
      <c r="G18" s="73">
        <v>68.223557692307693</v>
      </c>
      <c r="H18" s="17"/>
    </row>
    <row r="19" spans="1:8" s="15" customFormat="1" ht="15" customHeight="1" x14ac:dyDescent="0.3">
      <c r="A19" s="32" t="s">
        <v>1786</v>
      </c>
      <c r="B19" s="1" t="s">
        <v>1787</v>
      </c>
      <c r="C19" s="24">
        <v>15954</v>
      </c>
      <c r="D19" s="24">
        <v>14442</v>
      </c>
      <c r="E19" s="24">
        <v>30396</v>
      </c>
      <c r="F19" s="37">
        <v>0.47512830635609948</v>
      </c>
      <c r="G19" s="73">
        <v>32.378537874026598</v>
      </c>
      <c r="H19" s="17"/>
    </row>
    <row r="20" spans="1:8" s="15" customFormat="1" ht="15" customHeight="1" x14ac:dyDescent="0.3">
      <c r="A20" s="32" t="s">
        <v>1788</v>
      </c>
      <c r="B20" s="1" t="s">
        <v>1789</v>
      </c>
      <c r="C20" s="24">
        <v>374525</v>
      </c>
      <c r="D20" s="24">
        <v>402679</v>
      </c>
      <c r="E20" s="24">
        <v>777204</v>
      </c>
      <c r="F20" s="37">
        <v>0.51811236174800956</v>
      </c>
      <c r="G20" s="73">
        <v>339.56091486991301</v>
      </c>
      <c r="H20" s="17"/>
    </row>
    <row r="21" spans="1:8" s="15" customFormat="1" ht="15" customHeight="1" x14ac:dyDescent="0.3">
      <c r="A21" s="32" t="s">
        <v>1790</v>
      </c>
      <c r="B21" s="1" t="s">
        <v>1791</v>
      </c>
      <c r="C21" s="24">
        <v>4346</v>
      </c>
      <c r="D21" s="24">
        <v>4130</v>
      </c>
      <c r="E21" s="24">
        <v>8476</v>
      </c>
      <c r="F21" s="37">
        <v>0.48725814063237377</v>
      </c>
      <c r="G21" s="73">
        <v>8.5628270664538402</v>
      </c>
      <c r="H21" s="17"/>
    </row>
    <row r="22" spans="1:8" s="15" customFormat="1" ht="15" customHeight="1" x14ac:dyDescent="0.3">
      <c r="A22" s="32" t="s">
        <v>1792</v>
      </c>
      <c r="B22" s="1" t="s">
        <v>1793</v>
      </c>
      <c r="C22" s="24">
        <v>8257</v>
      </c>
      <c r="D22" s="24">
        <v>7180</v>
      </c>
      <c r="E22" s="24">
        <v>15437</v>
      </c>
      <c r="F22" s="37">
        <v>0.46511627906976744</v>
      </c>
      <c r="G22" s="73">
        <v>15.4791031605968</v>
      </c>
      <c r="H22" s="17"/>
    </row>
    <row r="23" spans="1:8" s="15" customFormat="1" ht="15" customHeight="1" x14ac:dyDescent="0.3">
      <c r="A23" s="32" t="s">
        <v>1794</v>
      </c>
      <c r="B23" s="1" t="s">
        <v>1795</v>
      </c>
      <c r="C23" s="24">
        <v>18576</v>
      </c>
      <c r="D23" s="24">
        <v>17535</v>
      </c>
      <c r="E23" s="24">
        <v>36111</v>
      </c>
      <c r="F23" s="37">
        <v>0.48558610949572151</v>
      </c>
      <c r="G23" s="73">
        <v>14.3723085005612</v>
      </c>
      <c r="H23" s="17"/>
    </row>
    <row r="24" spans="1:8" s="15" customFormat="1" ht="15" customHeight="1" x14ac:dyDescent="0.3">
      <c r="A24" s="32" t="s">
        <v>1796</v>
      </c>
      <c r="B24" s="1" t="s">
        <v>1797</v>
      </c>
      <c r="C24" s="24">
        <v>5349</v>
      </c>
      <c r="D24" s="24">
        <v>4779</v>
      </c>
      <c r="E24" s="24">
        <v>10128</v>
      </c>
      <c r="F24" s="37">
        <v>0.47186018957345971</v>
      </c>
      <c r="G24" s="73">
        <v>13.118831118364801</v>
      </c>
      <c r="H24" s="17"/>
    </row>
    <row r="25" spans="1:8" s="15" customFormat="1" ht="15" customHeight="1" x14ac:dyDescent="0.3">
      <c r="A25" s="32" t="s">
        <v>28</v>
      </c>
      <c r="B25" s="1" t="s">
        <v>1798</v>
      </c>
      <c r="C25" s="24">
        <v>2422</v>
      </c>
      <c r="D25" s="24">
        <v>2104</v>
      </c>
      <c r="E25" s="24">
        <v>4526</v>
      </c>
      <c r="F25" s="37">
        <v>0.46486964206805126</v>
      </c>
      <c r="G25" s="73">
        <v>4.3363705172793701</v>
      </c>
      <c r="H25" s="17"/>
    </row>
    <row r="26" spans="1:8" s="15" customFormat="1" ht="15" customHeight="1" x14ac:dyDescent="0.3">
      <c r="A26" s="32" t="s">
        <v>1799</v>
      </c>
      <c r="B26" s="1" t="s">
        <v>1800</v>
      </c>
      <c r="C26" s="24">
        <v>3230</v>
      </c>
      <c r="D26" s="24">
        <v>2974</v>
      </c>
      <c r="E26" s="24">
        <v>6204</v>
      </c>
      <c r="F26" s="37">
        <v>0.47936814958091556</v>
      </c>
      <c r="G26" s="73">
        <v>7.8019089777285897</v>
      </c>
      <c r="H26" s="17"/>
    </row>
    <row r="27" spans="1:8" s="15" customFormat="1" ht="15" customHeight="1" x14ac:dyDescent="0.3">
      <c r="A27" s="32" t="s">
        <v>1801</v>
      </c>
      <c r="B27" s="1" t="s">
        <v>1802</v>
      </c>
      <c r="C27" s="24">
        <v>2952</v>
      </c>
      <c r="D27" s="24">
        <v>2498</v>
      </c>
      <c r="E27" s="24">
        <v>5450</v>
      </c>
      <c r="F27" s="37">
        <v>0.45834862385321101</v>
      </c>
      <c r="G27" s="73">
        <v>4.8742532107466099</v>
      </c>
      <c r="H27" s="17"/>
    </row>
    <row r="28" spans="1:8" s="15" customFormat="1" ht="15" customHeight="1" x14ac:dyDescent="0.3">
      <c r="A28" s="32" t="s">
        <v>1803</v>
      </c>
      <c r="B28" s="1" t="s">
        <v>1804</v>
      </c>
      <c r="C28" s="24">
        <v>6546</v>
      </c>
      <c r="D28" s="24">
        <v>5986</v>
      </c>
      <c r="E28" s="24">
        <v>12532</v>
      </c>
      <c r="F28" s="37">
        <v>0.47765719757421005</v>
      </c>
      <c r="G28" s="73">
        <v>6.4854011198857302</v>
      </c>
      <c r="H28" s="17"/>
    </row>
    <row r="29" spans="1:8" s="15" customFormat="1" ht="15" customHeight="1" x14ac:dyDescent="0.3">
      <c r="A29" s="32" t="s">
        <v>1805</v>
      </c>
      <c r="B29" s="1" t="s">
        <v>1806</v>
      </c>
      <c r="C29" s="24">
        <v>4145</v>
      </c>
      <c r="D29" s="24">
        <v>3655</v>
      </c>
      <c r="E29" s="24">
        <v>7800</v>
      </c>
      <c r="F29" s="37">
        <v>0.46858974358974359</v>
      </c>
      <c r="G29" s="73">
        <v>5.5403629648044896</v>
      </c>
      <c r="H29" s="17"/>
    </row>
    <row r="30" spans="1:8" s="15" customFormat="1" ht="15" customHeight="1" x14ac:dyDescent="0.3">
      <c r="A30" s="32" t="s">
        <v>1807</v>
      </c>
      <c r="B30" s="1" t="s">
        <v>1808</v>
      </c>
      <c r="C30" s="24">
        <v>4812</v>
      </c>
      <c r="D30" s="24">
        <v>4752</v>
      </c>
      <c r="E30" s="24">
        <v>9564</v>
      </c>
      <c r="F30" s="37">
        <v>0.49686323713927227</v>
      </c>
      <c r="G30" s="73">
        <v>14.1678394193023</v>
      </c>
      <c r="H30" s="17"/>
    </row>
    <row r="31" spans="1:8" s="15" customFormat="1" ht="15" customHeight="1" x14ac:dyDescent="0.3">
      <c r="A31" s="32" t="s">
        <v>1809</v>
      </c>
      <c r="B31" s="1" t="s">
        <v>1810</v>
      </c>
      <c r="C31" s="24">
        <v>14454</v>
      </c>
      <c r="D31" s="24">
        <v>14219</v>
      </c>
      <c r="E31" s="24">
        <v>28673</v>
      </c>
      <c r="F31" s="37">
        <v>0.4959020681477348</v>
      </c>
      <c r="G31" s="73">
        <v>21.985462129460601</v>
      </c>
      <c r="H31" s="17"/>
    </row>
    <row r="32" spans="1:8" s="15" customFormat="1" ht="15" customHeight="1" x14ac:dyDescent="0.3">
      <c r="A32" s="32" t="s">
        <v>1811</v>
      </c>
      <c r="B32" s="1" t="s">
        <v>1812</v>
      </c>
      <c r="C32" s="24">
        <v>22858</v>
      </c>
      <c r="D32" s="24">
        <v>23969</v>
      </c>
      <c r="E32" s="24">
        <v>46827</v>
      </c>
      <c r="F32" s="37">
        <v>0.51186281418839563</v>
      </c>
      <c r="G32" s="73">
        <v>16.7722686457039</v>
      </c>
      <c r="H32" s="17"/>
    </row>
    <row r="33" spans="1:8" s="15" customFormat="1" ht="15" customHeight="1" x14ac:dyDescent="0.3">
      <c r="A33" s="32" t="s">
        <v>1813</v>
      </c>
      <c r="B33" s="1" t="s">
        <v>1814</v>
      </c>
      <c r="C33" s="24">
        <v>1656</v>
      </c>
      <c r="D33" s="24">
        <v>1457</v>
      </c>
      <c r="E33" s="24">
        <v>3113</v>
      </c>
      <c r="F33" s="37">
        <v>0.46803726309026661</v>
      </c>
      <c r="G33" s="73">
        <v>2.5850114178949601</v>
      </c>
      <c r="H33" s="17"/>
    </row>
    <row r="34" spans="1:8" s="15" customFormat="1" ht="15" customHeight="1" x14ac:dyDescent="0.3">
      <c r="A34" s="32" t="s">
        <v>1815</v>
      </c>
      <c r="B34" s="1" t="s">
        <v>1816</v>
      </c>
      <c r="C34" s="24">
        <v>2494</v>
      </c>
      <c r="D34" s="24">
        <v>2043</v>
      </c>
      <c r="E34" s="24">
        <v>4537</v>
      </c>
      <c r="F34" s="37">
        <v>0.45029755344941591</v>
      </c>
      <c r="G34" s="73">
        <v>3.2083557265295699</v>
      </c>
      <c r="H34" s="17"/>
    </row>
    <row r="35" spans="1:8" s="15" customFormat="1" ht="15" customHeight="1" x14ac:dyDescent="0.3">
      <c r="A35" s="32" t="s">
        <v>1817</v>
      </c>
      <c r="B35" s="1" t="s">
        <v>1818</v>
      </c>
      <c r="C35" s="24">
        <v>4168</v>
      </c>
      <c r="D35" s="24">
        <v>3624</v>
      </c>
      <c r="E35" s="24">
        <v>7792</v>
      </c>
      <c r="F35" s="37">
        <v>0.46509240246406569</v>
      </c>
      <c r="G35" s="73">
        <v>3.31351686950901</v>
      </c>
      <c r="H35" s="17"/>
    </row>
    <row r="36" spans="1:8" s="15" customFormat="1" ht="15" customHeight="1" x14ac:dyDescent="0.3">
      <c r="A36" s="32" t="s">
        <v>1819</v>
      </c>
      <c r="B36" s="1" t="s">
        <v>1820</v>
      </c>
      <c r="C36" s="24">
        <v>4258</v>
      </c>
      <c r="D36" s="24">
        <v>4009</v>
      </c>
      <c r="E36" s="24">
        <v>8267</v>
      </c>
      <c r="F36" s="37">
        <v>0.48494012338212167</v>
      </c>
      <c r="G36" s="73">
        <v>8.8599997856538106</v>
      </c>
      <c r="H36" s="17"/>
    </row>
    <row r="37" spans="1:8" s="15" customFormat="1" ht="15" customHeight="1" x14ac:dyDescent="0.3">
      <c r="A37" s="25"/>
      <c r="B37" s="25" t="s">
        <v>1821</v>
      </c>
      <c r="C37" s="26">
        <v>662674</v>
      </c>
      <c r="D37" s="26">
        <v>678615</v>
      </c>
      <c r="E37" s="59">
        <v>1341289</v>
      </c>
      <c r="F37" s="60">
        <v>0.5059424180769394</v>
      </c>
      <c r="G37" s="59"/>
      <c r="H37" s="17"/>
    </row>
    <row r="38" spans="1:8" s="15" customFormat="1" ht="13.8" x14ac:dyDescent="0.3">
      <c r="A38" s="110" t="s">
        <v>34</v>
      </c>
      <c r="B38" s="110"/>
      <c r="C38" s="110"/>
      <c r="D38" s="17"/>
      <c r="E38" s="17"/>
      <c r="F38" s="17"/>
      <c r="G38" s="17"/>
      <c r="H38" s="17"/>
    </row>
    <row r="39" spans="1:8" s="15" customFormat="1" ht="13.8" x14ac:dyDescent="0.3">
      <c r="A39" s="108" t="s">
        <v>35</v>
      </c>
      <c r="B39" s="108"/>
      <c r="C39" s="108"/>
      <c r="D39" s="17"/>
      <c r="E39" s="17"/>
      <c r="F39" s="17"/>
      <c r="G39" s="17"/>
      <c r="H39" s="17"/>
    </row>
  </sheetData>
  <sheetProtection selectLockedCells="1" selectUnlockedCells="1"/>
  <mergeCells count="4">
    <mergeCell ref="A1:G1"/>
    <mergeCell ref="A2:F2"/>
    <mergeCell ref="A38:C38"/>
    <mergeCell ref="A39:C39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4"/>
  <sheetViews>
    <sheetView showGridLines="0" zoomScaleNormal="100" workbookViewId="0">
      <selection sqref="A1:F1"/>
    </sheetView>
  </sheetViews>
  <sheetFormatPr baseColWidth="10" defaultColWidth="11.5546875" defaultRowHeight="15" customHeight="1" x14ac:dyDescent="0.3"/>
  <cols>
    <col min="1" max="6" width="15.6640625" style="1" customWidth="1"/>
    <col min="7" max="7" width="11.88671875" style="1" customWidth="1"/>
    <col min="8" max="8" width="16.109375" style="1" hidden="1" customWidth="1"/>
    <col min="9" max="11" width="11.5546875" style="1" hidden="1" customWidth="1"/>
    <col min="12" max="12" width="11.5546875" style="1" customWidth="1"/>
    <col min="13" max="16384" width="11.5546875" style="1"/>
  </cols>
  <sheetData>
    <row r="1" spans="1:17" s="11" customFormat="1" ht="30" customHeight="1" x14ac:dyDescent="0.2">
      <c r="A1" s="111" t="s">
        <v>1822</v>
      </c>
      <c r="B1" s="111"/>
      <c r="C1" s="111"/>
      <c r="D1" s="111"/>
      <c r="E1" s="111"/>
      <c r="F1" s="111"/>
      <c r="H1" s="42" t="s">
        <v>1754</v>
      </c>
      <c r="I1" s="41" t="s">
        <v>1823</v>
      </c>
      <c r="J1" s="41" t="s">
        <v>27</v>
      </c>
    </row>
    <row r="2" spans="1:17" s="18" customFormat="1" ht="13.8" x14ac:dyDescent="0.3">
      <c r="A2" s="107" t="s">
        <v>2</v>
      </c>
      <c r="B2" s="107"/>
      <c r="C2" s="107"/>
      <c r="D2" s="107"/>
      <c r="E2" s="107"/>
      <c r="F2" s="107"/>
      <c r="H2" s="57" t="s">
        <v>1814</v>
      </c>
      <c r="I2" s="24">
        <v>3113</v>
      </c>
      <c r="J2" s="37">
        <v>0.46803726309026661</v>
      </c>
      <c r="K2"/>
      <c r="L2"/>
      <c r="M2"/>
    </row>
    <row r="3" spans="1:17" s="15" customFormat="1" ht="15" customHeight="1" x14ac:dyDescent="0.3">
      <c r="A3"/>
      <c r="B3"/>
      <c r="C3"/>
      <c r="D3"/>
      <c r="E3"/>
      <c r="F3"/>
      <c r="G3"/>
      <c r="H3" s="57" t="s">
        <v>1798</v>
      </c>
      <c r="I3" s="24">
        <v>4526</v>
      </c>
      <c r="J3" s="37">
        <v>0.46486964206805126</v>
      </c>
      <c r="K3"/>
      <c r="L3"/>
      <c r="M3"/>
      <c r="N3"/>
      <c r="O3"/>
      <c r="P3"/>
      <c r="Q3"/>
    </row>
    <row r="4" spans="1:17" s="15" customFormat="1" ht="13.8" x14ac:dyDescent="0.3">
      <c r="A4"/>
      <c r="B4"/>
      <c r="C4"/>
      <c r="D4"/>
      <c r="E4"/>
      <c r="F4"/>
      <c r="G4"/>
      <c r="H4" s="57" t="s">
        <v>1816</v>
      </c>
      <c r="I4" s="24">
        <v>4537</v>
      </c>
      <c r="J4" s="37">
        <v>0.45029755344941591</v>
      </c>
      <c r="K4"/>
      <c r="L4"/>
      <c r="M4"/>
      <c r="N4"/>
      <c r="O4"/>
      <c r="P4"/>
      <c r="Q4"/>
    </row>
    <row r="5" spans="1:17" s="15" customFormat="1" ht="15" customHeight="1" x14ac:dyDescent="0.3">
      <c r="A5"/>
      <c r="B5"/>
      <c r="C5"/>
      <c r="D5"/>
      <c r="E5"/>
      <c r="F5"/>
      <c r="G5"/>
      <c r="H5" s="57" t="s">
        <v>1802</v>
      </c>
      <c r="I5" s="24">
        <v>5450</v>
      </c>
      <c r="J5" s="37">
        <v>0.45834862385321101</v>
      </c>
      <c r="K5"/>
      <c r="L5"/>
      <c r="M5"/>
      <c r="N5"/>
      <c r="O5"/>
      <c r="P5"/>
      <c r="Q5"/>
    </row>
    <row r="6" spans="1:17" s="15" customFormat="1" ht="15" customHeight="1" x14ac:dyDescent="0.3">
      <c r="A6"/>
      <c r="B6"/>
      <c r="C6"/>
      <c r="D6"/>
      <c r="E6"/>
      <c r="F6"/>
      <c r="G6"/>
      <c r="H6" s="57" t="s">
        <v>1783</v>
      </c>
      <c r="I6" s="24">
        <v>6120</v>
      </c>
      <c r="J6" s="37">
        <v>0.47009803921568627</v>
      </c>
      <c r="K6"/>
      <c r="L6"/>
      <c r="M6"/>
      <c r="N6"/>
      <c r="O6"/>
      <c r="P6"/>
      <c r="Q6"/>
    </row>
    <row r="7" spans="1:17" s="15" customFormat="1" ht="15" customHeight="1" x14ac:dyDescent="0.3">
      <c r="A7"/>
      <c r="B7"/>
      <c r="C7"/>
      <c r="D7"/>
      <c r="E7"/>
      <c r="F7"/>
      <c r="G7"/>
      <c r="H7" s="57" t="s">
        <v>1800</v>
      </c>
      <c r="I7" s="24">
        <v>6204</v>
      </c>
      <c r="J7" s="37">
        <v>0.47936814958091556</v>
      </c>
      <c r="K7"/>
      <c r="L7"/>
      <c r="M7"/>
      <c r="N7"/>
      <c r="O7"/>
      <c r="P7"/>
      <c r="Q7"/>
    </row>
    <row r="8" spans="1:17" s="15" customFormat="1" ht="15" customHeight="1" x14ac:dyDescent="0.3">
      <c r="A8"/>
      <c r="B8"/>
      <c r="C8"/>
      <c r="D8"/>
      <c r="E8"/>
      <c r="F8"/>
      <c r="G8"/>
      <c r="H8" s="57" t="s">
        <v>1818</v>
      </c>
      <c r="I8" s="24">
        <v>7792</v>
      </c>
      <c r="J8" s="37">
        <v>0.46509240246406569</v>
      </c>
      <c r="K8"/>
      <c r="L8"/>
      <c r="M8"/>
      <c r="N8"/>
      <c r="O8"/>
      <c r="P8"/>
      <c r="Q8"/>
    </row>
    <row r="9" spans="1:17" s="15" customFormat="1" ht="15" customHeight="1" x14ac:dyDescent="0.3">
      <c r="A9"/>
      <c r="B9"/>
      <c r="C9"/>
      <c r="D9"/>
      <c r="E9"/>
      <c r="F9"/>
      <c r="G9"/>
      <c r="H9" s="57" t="s">
        <v>1806</v>
      </c>
      <c r="I9" s="24">
        <v>7800</v>
      </c>
      <c r="J9" s="37">
        <v>0.46858974358974359</v>
      </c>
      <c r="K9"/>
      <c r="L9"/>
      <c r="M9"/>
      <c r="N9"/>
      <c r="O9"/>
      <c r="P9"/>
      <c r="Q9"/>
    </row>
    <row r="10" spans="1:17" s="15" customFormat="1" ht="15" customHeight="1" x14ac:dyDescent="0.3">
      <c r="A10"/>
      <c r="B10"/>
      <c r="C10"/>
      <c r="D10"/>
      <c r="E10"/>
      <c r="F10"/>
      <c r="G10"/>
      <c r="H10" s="57" t="s">
        <v>1761</v>
      </c>
      <c r="I10" s="24">
        <v>7888</v>
      </c>
      <c r="J10" s="37">
        <v>0.47185598377281945</v>
      </c>
      <c r="K10"/>
      <c r="L10"/>
      <c r="M10"/>
      <c r="N10"/>
      <c r="O10"/>
      <c r="P10"/>
      <c r="Q10"/>
    </row>
    <row r="11" spans="1:17" s="15" customFormat="1" ht="15" customHeight="1" x14ac:dyDescent="0.3">
      <c r="A11"/>
      <c r="B11"/>
      <c r="C11"/>
      <c r="D11"/>
      <c r="E11"/>
      <c r="F11"/>
      <c r="G11"/>
      <c r="H11" s="57" t="s">
        <v>1820</v>
      </c>
      <c r="I11" s="24">
        <v>8267</v>
      </c>
      <c r="J11" s="37">
        <v>0.48494012338212167</v>
      </c>
      <c r="K11"/>
      <c r="L11"/>
      <c r="M11"/>
      <c r="N11"/>
      <c r="O11"/>
      <c r="P11"/>
      <c r="Q11"/>
    </row>
    <row r="12" spans="1:17" s="15" customFormat="1" ht="15" customHeight="1" x14ac:dyDescent="0.3">
      <c r="A12"/>
      <c r="B12"/>
      <c r="C12"/>
      <c r="D12"/>
      <c r="E12"/>
      <c r="F12"/>
      <c r="G12"/>
      <c r="H12" s="57" t="s">
        <v>1791</v>
      </c>
      <c r="I12" s="24">
        <v>8476</v>
      </c>
      <c r="J12" s="37">
        <v>0.48725814063237377</v>
      </c>
      <c r="K12"/>
      <c r="L12"/>
      <c r="M12"/>
      <c r="N12"/>
      <c r="O12"/>
      <c r="P12"/>
      <c r="Q12"/>
    </row>
    <row r="13" spans="1:17" s="15" customFormat="1" ht="15" customHeight="1" x14ac:dyDescent="0.3">
      <c r="A13"/>
      <c r="B13"/>
      <c r="C13"/>
      <c r="D13"/>
      <c r="E13"/>
      <c r="F13"/>
      <c r="G13"/>
      <c r="H13" s="57" t="s">
        <v>1808</v>
      </c>
      <c r="I13" s="24">
        <v>9564</v>
      </c>
      <c r="J13" s="37">
        <v>0.49686323713927227</v>
      </c>
      <c r="K13"/>
      <c r="L13"/>
      <c r="M13"/>
      <c r="N13"/>
      <c r="O13"/>
      <c r="P13"/>
      <c r="Q13"/>
    </row>
    <row r="14" spans="1:17" s="15" customFormat="1" ht="15" customHeight="1" x14ac:dyDescent="0.3">
      <c r="A14"/>
      <c r="B14"/>
      <c r="C14"/>
      <c r="D14"/>
      <c r="E14"/>
      <c r="F14"/>
      <c r="G14"/>
      <c r="H14" s="57" t="s">
        <v>1797</v>
      </c>
      <c r="I14" s="24">
        <v>10128</v>
      </c>
      <c r="J14" s="37">
        <v>0.47186018957345971</v>
      </c>
      <c r="K14"/>
      <c r="L14"/>
      <c r="M14"/>
      <c r="N14"/>
      <c r="O14"/>
      <c r="P14"/>
      <c r="Q14"/>
    </row>
    <row r="15" spans="1:17" s="15" customFormat="1" ht="15" customHeight="1" x14ac:dyDescent="0.3">
      <c r="A15"/>
      <c r="B15"/>
      <c r="C15"/>
      <c r="D15"/>
      <c r="E15"/>
      <c r="F15"/>
      <c r="G15"/>
      <c r="H15" s="57" t="s">
        <v>1804</v>
      </c>
      <c r="I15" s="24">
        <v>12532</v>
      </c>
      <c r="J15" s="37">
        <v>0.47765719757421005</v>
      </c>
      <c r="K15"/>
      <c r="L15"/>
      <c r="M15"/>
      <c r="N15"/>
      <c r="O15"/>
      <c r="P15"/>
      <c r="Q15"/>
    </row>
    <row r="16" spans="1:17" s="15" customFormat="1" ht="15" customHeight="1" x14ac:dyDescent="0.3">
      <c r="A16"/>
      <c r="B16"/>
      <c r="C16"/>
      <c r="D16"/>
      <c r="E16"/>
      <c r="F16"/>
      <c r="G16"/>
      <c r="H16" s="57" t="s">
        <v>1763</v>
      </c>
      <c r="I16" s="24">
        <v>12720</v>
      </c>
      <c r="J16" s="37">
        <v>0.47908805031446539</v>
      </c>
      <c r="K16"/>
      <c r="L16"/>
      <c r="M16"/>
      <c r="N16"/>
      <c r="O16"/>
      <c r="P16"/>
      <c r="Q16"/>
    </row>
    <row r="17" spans="1:17" s="15" customFormat="1" ht="15" customHeight="1" x14ac:dyDescent="0.3">
      <c r="A17"/>
      <c r="B17"/>
      <c r="C17"/>
      <c r="D17"/>
      <c r="E17"/>
      <c r="F17"/>
      <c r="G17"/>
      <c r="H17" s="1" t="s">
        <v>1781</v>
      </c>
      <c r="I17" s="24">
        <v>13886</v>
      </c>
      <c r="J17" s="37">
        <v>0.47947573095203805</v>
      </c>
      <c r="K17"/>
      <c r="L17"/>
      <c r="M17"/>
      <c r="N17"/>
      <c r="O17"/>
      <c r="P17"/>
      <c r="Q17"/>
    </row>
    <row r="18" spans="1:17" s="15" customFormat="1" ht="15" customHeight="1" x14ac:dyDescent="0.3">
      <c r="A18"/>
      <c r="B18"/>
      <c r="C18"/>
      <c r="D18"/>
      <c r="E18"/>
      <c r="F18"/>
      <c r="G18"/>
      <c r="H18" s="57" t="s">
        <v>1759</v>
      </c>
      <c r="I18" s="24">
        <v>14143</v>
      </c>
      <c r="J18" s="37">
        <v>0.49162129675457822</v>
      </c>
      <c r="K18"/>
      <c r="L18"/>
      <c r="M18"/>
      <c r="N18"/>
      <c r="O18"/>
      <c r="P18"/>
      <c r="Q18"/>
    </row>
    <row r="19" spans="1:17" s="15" customFormat="1" ht="15" customHeight="1" x14ac:dyDescent="0.3">
      <c r="A19"/>
      <c r="B19"/>
      <c r="C19"/>
      <c r="D19"/>
      <c r="E19"/>
      <c r="F19"/>
      <c r="G19"/>
      <c r="H19" s="57" t="s">
        <v>1779</v>
      </c>
      <c r="I19" s="24">
        <v>14167</v>
      </c>
      <c r="J19" s="37">
        <v>0.49205901037622646</v>
      </c>
      <c r="K19"/>
      <c r="L19"/>
      <c r="M19"/>
      <c r="N19"/>
      <c r="O19"/>
      <c r="P19"/>
      <c r="Q19"/>
    </row>
    <row r="20" spans="1:17" s="15" customFormat="1" ht="15" customHeight="1" x14ac:dyDescent="0.3">
      <c r="A20"/>
      <c r="B20"/>
      <c r="C20"/>
      <c r="D20"/>
      <c r="E20"/>
      <c r="F20"/>
      <c r="G20"/>
      <c r="H20" s="57" t="s">
        <v>1793</v>
      </c>
      <c r="I20" s="24">
        <v>15437</v>
      </c>
      <c r="J20" s="37">
        <v>0.46511627906976744</v>
      </c>
      <c r="K20"/>
      <c r="L20"/>
      <c r="M20"/>
      <c r="N20"/>
      <c r="O20"/>
      <c r="P20"/>
      <c r="Q20"/>
    </row>
    <row r="21" spans="1:17" s="15" customFormat="1" ht="15" customHeight="1" x14ac:dyDescent="0.3">
      <c r="A21"/>
      <c r="B21"/>
      <c r="C21"/>
      <c r="D21"/>
      <c r="E21"/>
      <c r="F21"/>
      <c r="G21"/>
      <c r="H21" s="57" t="s">
        <v>1775</v>
      </c>
      <c r="I21" s="24">
        <v>18167</v>
      </c>
      <c r="J21" s="37">
        <v>0.47575273848186272</v>
      </c>
      <c r="K21"/>
      <c r="L21"/>
      <c r="M21"/>
      <c r="N21"/>
      <c r="O21"/>
      <c r="P21"/>
      <c r="Q21"/>
    </row>
    <row r="22" spans="1:17" s="15" customFormat="1" ht="15" customHeight="1" x14ac:dyDescent="0.3">
      <c r="A22"/>
      <c r="B22"/>
      <c r="C22"/>
      <c r="D22"/>
      <c r="E22"/>
      <c r="F22"/>
      <c r="G22"/>
      <c r="H22" s="1" t="s">
        <v>1757</v>
      </c>
      <c r="I22" s="24">
        <v>18814</v>
      </c>
      <c r="J22" s="37">
        <v>0.49824598703093442</v>
      </c>
      <c r="K22"/>
      <c r="L22"/>
      <c r="M22"/>
      <c r="N22"/>
      <c r="O22"/>
      <c r="P22"/>
      <c r="Q22"/>
    </row>
    <row r="23" spans="1:17" s="15" customFormat="1" ht="15" customHeight="1" x14ac:dyDescent="0.3">
      <c r="A23"/>
      <c r="B23"/>
      <c r="C23"/>
      <c r="D23"/>
      <c r="E23"/>
      <c r="F23"/>
      <c r="G23"/>
      <c r="H23" s="57" t="s">
        <v>1773</v>
      </c>
      <c r="I23" s="24">
        <v>19072</v>
      </c>
      <c r="J23" s="37">
        <v>0.47325922818791949</v>
      </c>
      <c r="K23"/>
      <c r="L23"/>
      <c r="M23"/>
      <c r="N23"/>
      <c r="O23"/>
      <c r="P23"/>
      <c r="Q23"/>
    </row>
    <row r="24" spans="1:17" s="15" customFormat="1" ht="15" customHeight="1" x14ac:dyDescent="0.3">
      <c r="A24"/>
      <c r="B24"/>
      <c r="C24"/>
      <c r="D24"/>
      <c r="E24"/>
      <c r="F24"/>
      <c r="G24"/>
      <c r="H24" s="57" t="s">
        <v>1769</v>
      </c>
      <c r="I24" s="24">
        <v>24396</v>
      </c>
      <c r="J24" s="37">
        <v>0.50114772913592387</v>
      </c>
      <c r="K24"/>
      <c r="L24"/>
      <c r="M24"/>
      <c r="N24"/>
      <c r="O24"/>
      <c r="P24"/>
      <c r="Q24"/>
    </row>
    <row r="25" spans="1:17" s="15" customFormat="1" ht="15" customHeight="1" x14ac:dyDescent="0.3">
      <c r="A25"/>
      <c r="B25"/>
      <c r="C25"/>
      <c r="D25"/>
      <c r="E25"/>
      <c r="F25"/>
      <c r="G25"/>
      <c r="H25" s="1" t="s">
        <v>1771</v>
      </c>
      <c r="I25" s="24">
        <v>24866</v>
      </c>
      <c r="J25" s="37">
        <v>0.48512024451057667</v>
      </c>
      <c r="K25"/>
      <c r="L25"/>
      <c r="M25"/>
      <c r="N25"/>
      <c r="O25"/>
      <c r="P25"/>
      <c r="Q25"/>
    </row>
    <row r="26" spans="1:17" s="15" customFormat="1" ht="15" customHeight="1" x14ac:dyDescent="0.3">
      <c r="A26"/>
      <c r="B26"/>
      <c r="C26"/>
      <c r="D26"/>
      <c r="E26"/>
      <c r="F26"/>
      <c r="G26"/>
      <c r="H26" s="57" t="s">
        <v>1777</v>
      </c>
      <c r="I26" s="24">
        <v>24924</v>
      </c>
      <c r="J26" s="37">
        <v>0.47873535548066121</v>
      </c>
      <c r="K26"/>
      <c r="L26"/>
      <c r="M26"/>
      <c r="N26"/>
      <c r="O26"/>
      <c r="P26"/>
      <c r="Q26"/>
    </row>
    <row r="27" spans="1:17" s="15" customFormat="1" ht="15" customHeight="1" x14ac:dyDescent="0.3">
      <c r="A27"/>
      <c r="B27"/>
      <c r="C27"/>
      <c r="D27"/>
      <c r="E27"/>
      <c r="F27"/>
      <c r="G27"/>
      <c r="H27" s="57" t="s">
        <v>1785</v>
      </c>
      <c r="I27" s="24">
        <v>28381</v>
      </c>
      <c r="J27" s="37">
        <v>0.49237165709453506</v>
      </c>
      <c r="K27"/>
      <c r="L27"/>
      <c r="M27"/>
      <c r="N27"/>
      <c r="O27"/>
      <c r="P27"/>
      <c r="Q27"/>
    </row>
    <row r="28" spans="1:17" s="15" customFormat="1" ht="15" customHeight="1" x14ac:dyDescent="0.3">
      <c r="A28"/>
      <c r="B28"/>
      <c r="C28"/>
      <c r="D28"/>
      <c r="E28"/>
      <c r="F28"/>
      <c r="G28"/>
      <c r="H28" s="57" t="s">
        <v>1810</v>
      </c>
      <c r="I28" s="24">
        <v>28673</v>
      </c>
      <c r="J28" s="37">
        <v>0.4959020681477348</v>
      </c>
      <c r="K28"/>
      <c r="L28"/>
      <c r="M28"/>
      <c r="N28"/>
      <c r="O28"/>
      <c r="P28"/>
      <c r="Q28"/>
    </row>
    <row r="29" spans="1:17" s="15" customFormat="1" ht="15" customHeight="1" x14ac:dyDescent="0.3">
      <c r="A29"/>
      <c r="B29"/>
      <c r="C29"/>
      <c r="D29"/>
      <c r="E29"/>
      <c r="F29"/>
      <c r="G29"/>
      <c r="H29" s="57" t="s">
        <v>1787</v>
      </c>
      <c r="I29" s="24">
        <v>30396</v>
      </c>
      <c r="J29" s="37">
        <v>0.47512830635609948</v>
      </c>
      <c r="K29"/>
      <c r="L29"/>
      <c r="M29"/>
      <c r="N29"/>
      <c r="O29"/>
      <c r="P29"/>
      <c r="Q29"/>
    </row>
    <row r="30" spans="1:17" s="15" customFormat="1" ht="15" customHeight="1" x14ac:dyDescent="0.3">
      <c r="A30" s="18"/>
      <c r="B30"/>
      <c r="C30"/>
      <c r="D30"/>
      <c r="E30"/>
      <c r="F30"/>
      <c r="G30"/>
      <c r="H30" s="57" t="s">
        <v>1765</v>
      </c>
      <c r="I30" s="24">
        <v>30658</v>
      </c>
      <c r="J30" s="37">
        <v>0.48796398982321093</v>
      </c>
      <c r="K30"/>
      <c r="L30"/>
      <c r="M30"/>
      <c r="N30"/>
      <c r="O30"/>
      <c r="P30"/>
      <c r="Q30"/>
    </row>
    <row r="31" spans="1:17" s="15" customFormat="1" ht="15" customHeight="1" x14ac:dyDescent="0.3">
      <c r="A31" s="18"/>
      <c r="B31"/>
      <c r="C31"/>
      <c r="D31"/>
      <c r="E31"/>
      <c r="F31"/>
      <c r="G31"/>
      <c r="H31" s="57" t="s">
        <v>1795</v>
      </c>
      <c r="I31" s="24">
        <v>36111</v>
      </c>
      <c r="J31" s="37">
        <v>0.48558610949572151</v>
      </c>
      <c r="K31"/>
      <c r="L31"/>
      <c r="M31"/>
      <c r="N31"/>
      <c r="O31"/>
      <c r="P31"/>
      <c r="Q31"/>
    </row>
    <row r="32" spans="1:17" ht="15" customHeight="1" x14ac:dyDescent="0.3">
      <c r="H32" s="57" t="s">
        <v>1812</v>
      </c>
      <c r="I32" s="24">
        <v>46827</v>
      </c>
      <c r="J32" s="37">
        <v>0.51186281418839563</v>
      </c>
    </row>
    <row r="33" spans="8:10" ht="15" customHeight="1" x14ac:dyDescent="0.3">
      <c r="H33" s="1" t="s">
        <v>1767</v>
      </c>
      <c r="I33" s="24">
        <v>70352</v>
      </c>
      <c r="J33" s="37">
        <v>0.5089833977712076</v>
      </c>
    </row>
    <row r="34" spans="8:10" ht="15" customHeight="1" x14ac:dyDescent="0.3">
      <c r="H34" s="57" t="s">
        <v>1789</v>
      </c>
      <c r="I34" s="24">
        <v>777204</v>
      </c>
      <c r="J34" s="37">
        <v>0.51811236174800956</v>
      </c>
    </row>
  </sheetData>
  <sheetProtection selectLockedCells="1" selectUnlockedCells="1"/>
  <mergeCells count="2">
    <mergeCell ref="A1:F1"/>
    <mergeCell ref="A2:F2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V13"/>
  <sheetViews>
    <sheetView showGridLines="0" workbookViewId="0">
      <selection sqref="A1:E1"/>
    </sheetView>
  </sheetViews>
  <sheetFormatPr baseColWidth="10" defaultColWidth="11.5546875" defaultRowHeight="15" customHeight="1" x14ac:dyDescent="0.3"/>
  <cols>
    <col min="1" max="5" width="15.6640625" style="1" customWidth="1"/>
    <col min="6" max="16384" width="11.5546875" style="1"/>
  </cols>
  <sheetData>
    <row r="1" spans="1:256" s="11" customFormat="1" ht="30" customHeight="1" x14ac:dyDescent="0.25">
      <c r="A1" s="111" t="s">
        <v>1824</v>
      </c>
      <c r="B1" s="111"/>
      <c r="C1" s="111"/>
      <c r="D1" s="111"/>
      <c r="E1" s="111"/>
      <c r="F1"/>
    </row>
    <row r="2" spans="1:256" s="18" customFormat="1" ht="13.8" x14ac:dyDescent="0.3">
      <c r="A2" s="107" t="str">
        <f>Índice!A3</f>
        <v>Datos a 1 de enero de 2024.</v>
      </c>
      <c r="B2" s="107"/>
      <c r="C2" s="107"/>
      <c r="D2" s="107"/>
      <c r="E2" s="107"/>
      <c r="F2" s="107"/>
    </row>
    <row r="3" spans="1:256" s="19" customFormat="1" ht="13.2" x14ac:dyDescent="0.25">
      <c r="A3"/>
      <c r="B3"/>
      <c r="C3"/>
      <c r="D3"/>
      <c r="E3"/>
    </row>
    <row r="4" spans="1:25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5" customHeight="1" x14ac:dyDescent="0.3">
      <c r="A7" s="1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5" customFormat="1" ht="15" customHeight="1" x14ac:dyDescent="0.25">
      <c r="A8" s="16"/>
      <c r="B8"/>
      <c r="C8"/>
      <c r="D8"/>
      <c r="E8"/>
      <c r="F8"/>
      <c r="G8"/>
      <c r="H8"/>
    </row>
    <row r="9" spans="1:256" s="15" customFormat="1" ht="15" customHeight="1" x14ac:dyDescent="0.25">
      <c r="A9"/>
      <c r="B9"/>
      <c r="C9"/>
      <c r="D9"/>
      <c r="E9"/>
      <c r="F9"/>
      <c r="G9"/>
      <c r="H9"/>
    </row>
    <row r="10" spans="1:256" s="15" customFormat="1" ht="15" customHeight="1" x14ac:dyDescent="0.25">
      <c r="A10"/>
      <c r="B10"/>
      <c r="C10"/>
      <c r="D10"/>
      <c r="E10"/>
      <c r="F10"/>
      <c r="G10"/>
      <c r="H10"/>
    </row>
    <row r="11" spans="1:256" s="15" customFormat="1" ht="15" customHeight="1" x14ac:dyDescent="0.25">
      <c r="A11"/>
      <c r="B11"/>
      <c r="C11"/>
      <c r="D11"/>
      <c r="E11"/>
      <c r="F11"/>
      <c r="G11"/>
      <c r="H11"/>
    </row>
    <row r="12" spans="1:256" s="15" customFormat="1" ht="15" customHeight="1" x14ac:dyDescent="0.25">
      <c r="A12"/>
      <c r="B12"/>
      <c r="C12"/>
      <c r="D12"/>
      <c r="E12"/>
      <c r="F12"/>
      <c r="G12"/>
      <c r="H12"/>
      <c r="I12" s="20"/>
      <c r="J12" s="20"/>
      <c r="K12" s="20"/>
    </row>
    <row r="13" spans="1:256" s="15" customFormat="1" ht="15" customHeight="1" x14ac:dyDescent="0.25">
      <c r="A13"/>
      <c r="B13"/>
      <c r="C13"/>
      <c r="D13"/>
      <c r="E13"/>
      <c r="F13"/>
      <c r="G13"/>
      <c r="H13"/>
      <c r="I13" s="20"/>
      <c r="J13" s="20"/>
      <c r="K13" s="20"/>
    </row>
  </sheetData>
  <sheetProtection selectLockedCells="1" selectUnlockedCells="1"/>
  <mergeCells count="2">
    <mergeCell ref="A1:E1"/>
    <mergeCell ref="A2:F2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0"/>
  <sheetViews>
    <sheetView showGridLines="0" workbookViewId="0">
      <selection sqref="A1:F1"/>
    </sheetView>
  </sheetViews>
  <sheetFormatPr baseColWidth="10" defaultColWidth="11.5546875" defaultRowHeight="15" customHeight="1" x14ac:dyDescent="0.3"/>
  <cols>
    <col min="1" max="1" width="9.109375" style="1" bestFit="1" customWidth="1"/>
    <col min="2" max="2" width="20.5546875" style="1" bestFit="1" customWidth="1"/>
    <col min="3" max="3" width="8.88671875" style="1" bestFit="1" customWidth="1"/>
    <col min="4" max="4" width="7.44140625" style="1" bestFit="1" customWidth="1"/>
    <col min="5" max="5" width="8.88671875" style="1" bestFit="1" customWidth="1"/>
    <col min="6" max="6" width="9.109375" style="1" bestFit="1" customWidth="1"/>
    <col min="7" max="16384" width="11.5546875" style="1"/>
  </cols>
  <sheetData>
    <row r="1" spans="1:6" s="15" customFormat="1" ht="42" customHeight="1" x14ac:dyDescent="0.2">
      <c r="A1" s="102" t="s">
        <v>21</v>
      </c>
      <c r="B1" s="102"/>
      <c r="C1" s="102"/>
      <c r="D1" s="102"/>
      <c r="E1" s="102"/>
      <c r="F1" s="102"/>
    </row>
    <row r="2" spans="1:6" s="13" customFormat="1" ht="13.8" x14ac:dyDescent="0.3">
      <c r="A2" s="107" t="s">
        <v>2</v>
      </c>
      <c r="B2" s="107"/>
      <c r="C2" s="107"/>
      <c r="D2" s="107"/>
      <c r="E2" s="107"/>
      <c r="F2" s="107"/>
    </row>
    <row r="3" spans="1:6" s="13" customFormat="1" ht="27.6" x14ac:dyDescent="0.3">
      <c r="A3" s="22" t="s">
        <v>22</v>
      </c>
      <c r="B3" s="29" t="s">
        <v>23</v>
      </c>
      <c r="C3" s="30" t="s">
        <v>24</v>
      </c>
      <c r="D3" s="30" t="s">
        <v>25</v>
      </c>
      <c r="E3" s="30" t="s">
        <v>26</v>
      </c>
      <c r="F3" s="31" t="s">
        <v>27</v>
      </c>
    </row>
    <row r="4" spans="1:6" s="15" customFormat="1" ht="15" customHeight="1" x14ac:dyDescent="0.3">
      <c r="A4" s="17" t="s">
        <v>28</v>
      </c>
      <c r="B4" s="17" t="s">
        <v>29</v>
      </c>
      <c r="C4" s="24">
        <v>115992</v>
      </c>
      <c r="D4" s="24">
        <v>112527</v>
      </c>
      <c r="E4" s="24">
        <v>228519</v>
      </c>
      <c r="F4" s="89">
        <v>0.49241857351029894</v>
      </c>
    </row>
    <row r="5" spans="1:6" s="15" customFormat="1" ht="15" customHeight="1" x14ac:dyDescent="0.3">
      <c r="A5" s="17" t="s">
        <v>30</v>
      </c>
      <c r="B5" s="17" t="s">
        <v>31</v>
      </c>
      <c r="C5" s="24">
        <v>68621</v>
      </c>
      <c r="D5" s="24">
        <v>66688</v>
      </c>
      <c r="E5" s="24">
        <v>135309</v>
      </c>
      <c r="F5" s="89">
        <v>0.49285709006791861</v>
      </c>
    </row>
    <row r="6" spans="1:6" s="15" customFormat="1" ht="15" customHeight="1" x14ac:dyDescent="0.3">
      <c r="A6" s="17" t="s">
        <v>32</v>
      </c>
      <c r="B6" s="17" t="s">
        <v>33</v>
      </c>
      <c r="C6" s="24">
        <v>483662</v>
      </c>
      <c r="D6" s="24">
        <v>504101</v>
      </c>
      <c r="E6" s="24">
        <v>987763</v>
      </c>
      <c r="F6" s="89">
        <v>0.51034610529043911</v>
      </c>
    </row>
    <row r="7" spans="1:6" s="15" customFormat="1" ht="15" customHeight="1" x14ac:dyDescent="0.3">
      <c r="A7" s="109" t="s">
        <v>26</v>
      </c>
      <c r="B7" s="109"/>
      <c r="C7" s="26">
        <v>668275</v>
      </c>
      <c r="D7" s="26">
        <v>683316</v>
      </c>
      <c r="E7" s="26">
        <v>1351591</v>
      </c>
      <c r="F7" s="98">
        <v>0.50556418324774288</v>
      </c>
    </row>
    <row r="8" spans="1:6" s="15" customFormat="1" ht="15" customHeight="1" x14ac:dyDescent="0.3">
      <c r="A8" s="110" t="s">
        <v>34</v>
      </c>
      <c r="B8" s="110"/>
      <c r="C8" s="17"/>
      <c r="D8" s="17"/>
      <c r="E8" s="17"/>
      <c r="F8" s="17"/>
    </row>
    <row r="9" spans="1:6" s="15" customFormat="1" ht="15" customHeight="1" x14ac:dyDescent="0.3">
      <c r="A9" s="108" t="s">
        <v>35</v>
      </c>
      <c r="B9" s="108"/>
      <c r="C9" s="108"/>
      <c r="D9" s="17"/>
      <c r="E9" s="17"/>
      <c r="F9" s="17"/>
    </row>
    <row r="10" spans="1:6" ht="15" customHeight="1" x14ac:dyDescent="0.3">
      <c r="D10" s="1" t="s">
        <v>36</v>
      </c>
    </row>
  </sheetData>
  <sheetProtection selectLockedCells="1" selectUnlockedCells="1"/>
  <mergeCells count="5">
    <mergeCell ref="A2:F2"/>
    <mergeCell ref="A9:C9"/>
    <mergeCell ref="A7:B7"/>
    <mergeCell ref="A8:B8"/>
    <mergeCell ref="A1:F1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715"/>
  <sheetViews>
    <sheetView showGridLines="0" workbookViewId="0">
      <selection sqref="A1:T1"/>
    </sheetView>
  </sheetViews>
  <sheetFormatPr baseColWidth="10" defaultColWidth="11.5546875" defaultRowHeight="15" customHeight="1" x14ac:dyDescent="0.3"/>
  <cols>
    <col min="1" max="1" width="9.109375" style="1" bestFit="1" customWidth="1"/>
    <col min="2" max="2" width="20.5546875" style="1" bestFit="1" customWidth="1"/>
    <col min="3" max="3" width="8.109375" style="1" bestFit="1" customWidth="1"/>
    <col min="4" max="5" width="7.44140625" style="1" bestFit="1" customWidth="1"/>
    <col min="6" max="6" width="9.109375" style="1" bestFit="1" customWidth="1"/>
    <col min="7" max="7" width="2.109375" customWidth="1"/>
    <col min="8" max="8" width="9.109375" style="1" bestFit="1" customWidth="1"/>
    <col min="9" max="9" width="18.5546875" style="1" bestFit="1" customWidth="1"/>
    <col min="10" max="10" width="8.109375" style="1" bestFit="1" customWidth="1"/>
    <col min="11" max="12" width="7.44140625" style="1" bestFit="1" customWidth="1"/>
    <col min="13" max="13" width="9.109375" style="1" bestFit="1" customWidth="1"/>
    <col min="14" max="14" width="2.44140625" customWidth="1"/>
    <col min="15" max="15" width="9.109375" style="1" bestFit="1" customWidth="1"/>
    <col min="16" max="16" width="18.5546875" style="1" bestFit="1" customWidth="1"/>
    <col min="17" max="17" width="8.109375" style="1" bestFit="1" customWidth="1"/>
    <col min="18" max="18" width="7.5546875" style="1" customWidth="1"/>
    <col min="19" max="19" width="7.44140625" style="1" bestFit="1" customWidth="1"/>
    <col min="20" max="20" width="9.109375" style="1" bestFit="1" customWidth="1"/>
    <col min="21" max="16384" width="11.5546875" style="1"/>
  </cols>
  <sheetData>
    <row r="1" spans="1:24" s="15" customFormat="1" ht="30" customHeight="1" x14ac:dyDescent="0.2">
      <c r="A1" s="111" t="s">
        <v>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4" s="13" customFormat="1" ht="13.8" x14ac:dyDescent="0.3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4" ht="15.6" x14ac:dyDescent="0.3">
      <c r="A3" s="112" t="s">
        <v>38</v>
      </c>
      <c r="B3" s="112"/>
      <c r="C3" s="112"/>
      <c r="D3" s="112"/>
      <c r="E3" s="112"/>
      <c r="F3" s="113"/>
      <c r="G3" s="3"/>
      <c r="H3" s="114" t="s">
        <v>39</v>
      </c>
      <c r="I3" s="115"/>
      <c r="J3" s="115"/>
      <c r="K3" s="115"/>
      <c r="L3" s="115"/>
      <c r="M3" s="116"/>
      <c r="N3" s="3"/>
      <c r="O3" s="114" t="s">
        <v>40</v>
      </c>
      <c r="P3" s="115"/>
      <c r="Q3" s="115"/>
      <c r="R3" s="115"/>
      <c r="S3" s="115"/>
      <c r="T3" s="116"/>
    </row>
    <row r="4" spans="1:24" s="14" customFormat="1" ht="27.6" x14ac:dyDescent="0.3">
      <c r="A4" s="22" t="s">
        <v>22</v>
      </c>
      <c r="B4" s="29" t="s">
        <v>41</v>
      </c>
      <c r="C4" s="30" t="s">
        <v>24</v>
      </c>
      <c r="D4" s="30" t="s">
        <v>25</v>
      </c>
      <c r="E4" s="30" t="s">
        <v>26</v>
      </c>
      <c r="F4" s="31" t="s">
        <v>27</v>
      </c>
      <c r="G4" s="23"/>
      <c r="H4" s="78" t="s">
        <v>22</v>
      </c>
      <c r="I4" s="79" t="s">
        <v>41</v>
      </c>
      <c r="J4" s="80" t="s">
        <v>24</v>
      </c>
      <c r="K4" s="80" t="s">
        <v>25</v>
      </c>
      <c r="L4" s="80" t="s">
        <v>26</v>
      </c>
      <c r="M4" s="81" t="s">
        <v>27</v>
      </c>
      <c r="N4" s="23"/>
      <c r="O4" s="86" t="s">
        <v>22</v>
      </c>
      <c r="P4" s="87" t="s">
        <v>41</v>
      </c>
      <c r="Q4" s="88" t="s">
        <v>24</v>
      </c>
      <c r="R4" s="88" t="s">
        <v>25</v>
      </c>
      <c r="S4" s="88" t="s">
        <v>26</v>
      </c>
      <c r="T4" s="94" t="s">
        <v>27</v>
      </c>
    </row>
    <row r="5" spans="1:24" s="15" customFormat="1" ht="15" customHeight="1" x14ac:dyDescent="0.3">
      <c r="A5" s="17" t="s">
        <v>42</v>
      </c>
      <c r="B5" s="17" t="s">
        <v>43</v>
      </c>
      <c r="C5" s="24">
        <v>10</v>
      </c>
      <c r="D5" s="24">
        <v>2</v>
      </c>
      <c r="E5" s="24">
        <v>12</v>
      </c>
      <c r="F5" s="89">
        <v>0.16666666666666666</v>
      </c>
      <c r="G5" s="23"/>
      <c r="H5" s="82" t="s">
        <v>44</v>
      </c>
      <c r="I5" s="83" t="s">
        <v>45</v>
      </c>
      <c r="J5" s="96">
        <v>1115</v>
      </c>
      <c r="K5" s="96">
        <v>953</v>
      </c>
      <c r="L5" s="96">
        <v>2068</v>
      </c>
      <c r="M5" s="95">
        <v>0.46083172147001933</v>
      </c>
      <c r="N5" s="23"/>
      <c r="O5" s="82" t="s">
        <v>46</v>
      </c>
      <c r="P5" s="83" t="s">
        <v>47</v>
      </c>
      <c r="Q5" s="96">
        <v>5324</v>
      </c>
      <c r="R5" s="96">
        <v>4758</v>
      </c>
      <c r="S5" s="96">
        <v>10082</v>
      </c>
      <c r="T5" s="89">
        <v>0.47193017258480457</v>
      </c>
      <c r="U5" s="17"/>
    </row>
    <row r="6" spans="1:24" s="15" customFormat="1" ht="15" customHeight="1" x14ac:dyDescent="0.3">
      <c r="A6" s="17" t="s">
        <v>48</v>
      </c>
      <c r="B6" s="17" t="s">
        <v>49</v>
      </c>
      <c r="C6" s="24">
        <v>6</v>
      </c>
      <c r="D6" s="24">
        <v>7</v>
      </c>
      <c r="E6" s="24">
        <v>13</v>
      </c>
      <c r="F6" s="89">
        <v>0.53846153846153844</v>
      </c>
      <c r="G6" s="23"/>
      <c r="H6" s="62" t="s">
        <v>50</v>
      </c>
      <c r="I6" s="17" t="s">
        <v>51</v>
      </c>
      <c r="J6" s="24">
        <v>1125</v>
      </c>
      <c r="K6" s="24">
        <v>1108</v>
      </c>
      <c r="L6" s="24">
        <v>2233</v>
      </c>
      <c r="M6" s="89">
        <v>0.49619346171070311</v>
      </c>
      <c r="N6" s="23"/>
      <c r="O6" s="62" t="s">
        <v>52</v>
      </c>
      <c r="P6" s="17" t="s">
        <v>53</v>
      </c>
      <c r="Q6" s="24">
        <v>5516</v>
      </c>
      <c r="R6" s="24">
        <v>4853</v>
      </c>
      <c r="S6" s="24">
        <v>10369</v>
      </c>
      <c r="T6" s="89">
        <v>0.46802970392516152</v>
      </c>
      <c r="U6" s="17"/>
    </row>
    <row r="7" spans="1:24" s="15" customFormat="1" ht="15" customHeight="1" x14ac:dyDescent="0.3">
      <c r="A7" s="17" t="s">
        <v>54</v>
      </c>
      <c r="B7" s="17" t="s">
        <v>55</v>
      </c>
      <c r="C7" s="24">
        <v>7</v>
      </c>
      <c r="D7" s="24">
        <v>10</v>
      </c>
      <c r="E7" s="24">
        <v>17</v>
      </c>
      <c r="F7" s="89">
        <v>0.58823529411764708</v>
      </c>
      <c r="G7" s="23"/>
      <c r="H7" s="62" t="s">
        <v>56</v>
      </c>
      <c r="I7" s="17" t="s">
        <v>57</v>
      </c>
      <c r="J7" s="24">
        <v>1155</v>
      </c>
      <c r="K7" s="24">
        <v>1151</v>
      </c>
      <c r="L7" s="24">
        <v>2306</v>
      </c>
      <c r="M7" s="89">
        <v>0.49913269731136167</v>
      </c>
      <c r="N7" s="23"/>
      <c r="O7" s="62" t="s">
        <v>58</v>
      </c>
      <c r="P7" s="17" t="s">
        <v>59</v>
      </c>
      <c r="Q7" s="24">
        <v>5353</v>
      </c>
      <c r="R7" s="24">
        <v>5413</v>
      </c>
      <c r="S7" s="24">
        <v>10766</v>
      </c>
      <c r="T7" s="89">
        <v>0.50278655025078955</v>
      </c>
      <c r="U7" s="17"/>
    </row>
    <row r="8" spans="1:24" s="15" customFormat="1" ht="15" customHeight="1" x14ac:dyDescent="0.3">
      <c r="A8" s="17" t="s">
        <v>60</v>
      </c>
      <c r="B8" s="17" t="s">
        <v>61</v>
      </c>
      <c r="C8" s="24">
        <v>8</v>
      </c>
      <c r="D8" s="24">
        <v>11</v>
      </c>
      <c r="E8" s="24">
        <v>19</v>
      </c>
      <c r="F8" s="89">
        <v>0.57894736842105265</v>
      </c>
      <c r="G8" s="23"/>
      <c r="H8" s="62" t="s">
        <v>62</v>
      </c>
      <c r="I8" s="17" t="s">
        <v>63</v>
      </c>
      <c r="J8" s="24">
        <v>1264</v>
      </c>
      <c r="K8" s="24">
        <v>1102</v>
      </c>
      <c r="L8" s="24">
        <v>2366</v>
      </c>
      <c r="M8" s="89">
        <v>0.46576500422654271</v>
      </c>
      <c r="N8" s="23"/>
      <c r="O8" s="62" t="s">
        <v>64</v>
      </c>
      <c r="P8" s="17" t="s">
        <v>65</v>
      </c>
      <c r="Q8" s="24">
        <v>6764</v>
      </c>
      <c r="R8" s="24">
        <v>7085</v>
      </c>
      <c r="S8" s="24">
        <v>13849</v>
      </c>
      <c r="T8" s="89">
        <v>0.51158928442486817</v>
      </c>
      <c r="U8" s="17"/>
    </row>
    <row r="9" spans="1:24" s="15" customFormat="1" ht="15" customHeight="1" x14ac:dyDescent="0.3">
      <c r="A9" s="17" t="s">
        <v>66</v>
      </c>
      <c r="B9" s="17" t="s">
        <v>67</v>
      </c>
      <c r="C9" s="24">
        <v>6</v>
      </c>
      <c r="D9" s="24">
        <v>13</v>
      </c>
      <c r="E9" s="24">
        <v>19</v>
      </c>
      <c r="F9" s="89">
        <v>0.68421052631578949</v>
      </c>
      <c r="G9" s="23"/>
      <c r="H9" s="62" t="s">
        <v>68</v>
      </c>
      <c r="I9" s="17" t="s">
        <v>69</v>
      </c>
      <c r="J9" s="24">
        <v>1225</v>
      </c>
      <c r="K9" s="24">
        <v>1182</v>
      </c>
      <c r="L9" s="24">
        <v>2407</v>
      </c>
      <c r="M9" s="89">
        <v>0.49106771915247194</v>
      </c>
      <c r="N9" s="23"/>
      <c r="O9" s="62" t="s">
        <v>70</v>
      </c>
      <c r="P9" s="17" t="s">
        <v>71</v>
      </c>
      <c r="Q9" s="24">
        <v>7636</v>
      </c>
      <c r="R9" s="24">
        <v>7428</v>
      </c>
      <c r="S9" s="24">
        <v>15064</v>
      </c>
      <c r="T9" s="89">
        <v>0.4930961232076474</v>
      </c>
      <c r="U9" s="17"/>
    </row>
    <row r="10" spans="1:24" s="15" customFormat="1" ht="15" customHeight="1" x14ac:dyDescent="0.3">
      <c r="A10" s="17" t="s">
        <v>72</v>
      </c>
      <c r="B10" s="17" t="s">
        <v>73</v>
      </c>
      <c r="C10" s="24">
        <v>10</v>
      </c>
      <c r="D10" s="24">
        <v>10</v>
      </c>
      <c r="E10" s="24">
        <v>20</v>
      </c>
      <c r="F10" s="89">
        <v>0.5</v>
      </c>
      <c r="G10" s="23"/>
      <c r="H10" s="62" t="s">
        <v>74</v>
      </c>
      <c r="I10" s="17" t="s">
        <v>75</v>
      </c>
      <c r="J10" s="24">
        <v>1226</v>
      </c>
      <c r="K10" s="24">
        <v>1209</v>
      </c>
      <c r="L10" s="24">
        <v>2435</v>
      </c>
      <c r="M10" s="89">
        <v>0.49650924024640658</v>
      </c>
      <c r="N10" s="23"/>
      <c r="O10" s="62" t="s">
        <v>76</v>
      </c>
      <c r="P10" s="17" t="s">
        <v>77</v>
      </c>
      <c r="Q10" s="24">
        <v>7892</v>
      </c>
      <c r="R10" s="24">
        <v>7479</v>
      </c>
      <c r="S10" s="24">
        <v>15371</v>
      </c>
      <c r="T10" s="89">
        <v>0.48656561056535036</v>
      </c>
      <c r="U10" s="17"/>
    </row>
    <row r="11" spans="1:24" s="15" customFormat="1" ht="13.8" x14ac:dyDescent="0.3">
      <c r="A11" s="17" t="s">
        <v>78</v>
      </c>
      <c r="B11" s="17" t="s">
        <v>79</v>
      </c>
      <c r="C11" s="24">
        <v>12</v>
      </c>
      <c r="D11" s="24">
        <v>10</v>
      </c>
      <c r="E11" s="24">
        <v>22</v>
      </c>
      <c r="F11" s="89">
        <v>0.45454545454545453</v>
      </c>
      <c r="G11" s="23"/>
      <c r="H11" s="62" t="s">
        <v>80</v>
      </c>
      <c r="I11" s="17" t="s">
        <v>81</v>
      </c>
      <c r="J11" s="24">
        <v>1242</v>
      </c>
      <c r="K11" s="24">
        <v>1203</v>
      </c>
      <c r="L11" s="24">
        <v>2445</v>
      </c>
      <c r="M11" s="89">
        <v>0.4920245398773006</v>
      </c>
      <c r="N11" s="23"/>
      <c r="O11" s="62" t="s">
        <v>82</v>
      </c>
      <c r="P11" s="17" t="s">
        <v>83</v>
      </c>
      <c r="Q11" s="24">
        <v>8084</v>
      </c>
      <c r="R11" s="24">
        <v>8103</v>
      </c>
      <c r="S11" s="24">
        <v>16187</v>
      </c>
      <c r="T11" s="89">
        <v>0.50058689071477114</v>
      </c>
      <c r="U11" s="17"/>
    </row>
    <row r="12" spans="1:24" s="15" customFormat="1" ht="13.8" x14ac:dyDescent="0.3">
      <c r="A12" s="17" t="s">
        <v>84</v>
      </c>
      <c r="B12" s="17" t="s">
        <v>85</v>
      </c>
      <c r="C12" s="24">
        <v>15</v>
      </c>
      <c r="D12" s="24">
        <v>9</v>
      </c>
      <c r="E12" s="24">
        <v>24</v>
      </c>
      <c r="F12" s="89">
        <v>0.375</v>
      </c>
      <c r="G12" s="23"/>
      <c r="H12" s="62" t="s">
        <v>86</v>
      </c>
      <c r="I12" s="17" t="s">
        <v>87</v>
      </c>
      <c r="J12" s="24">
        <v>1284</v>
      </c>
      <c r="K12" s="24">
        <v>1240</v>
      </c>
      <c r="L12" s="24">
        <v>2524</v>
      </c>
      <c r="M12" s="89">
        <v>0.49128367670364503</v>
      </c>
      <c r="N12" s="23"/>
      <c r="O12" s="62" t="s">
        <v>88</v>
      </c>
      <c r="P12" s="17" t="s">
        <v>89</v>
      </c>
      <c r="Q12" s="24">
        <v>8745</v>
      </c>
      <c r="R12" s="24">
        <v>8355</v>
      </c>
      <c r="S12" s="24">
        <v>17100</v>
      </c>
      <c r="T12" s="89">
        <v>0.4885964912280702</v>
      </c>
      <c r="U12" s="17"/>
    </row>
    <row r="13" spans="1:24" s="15" customFormat="1" ht="15" customHeight="1" x14ac:dyDescent="0.3">
      <c r="A13" s="17" t="s">
        <v>90</v>
      </c>
      <c r="B13" s="17" t="s">
        <v>91</v>
      </c>
      <c r="C13" s="24">
        <v>16</v>
      </c>
      <c r="D13" s="24">
        <v>8</v>
      </c>
      <c r="E13" s="24">
        <v>24</v>
      </c>
      <c r="F13" s="89">
        <v>0.33333333333333331</v>
      </c>
      <c r="G13" s="23"/>
      <c r="H13" s="62" t="s">
        <v>92</v>
      </c>
      <c r="I13" s="17" t="s">
        <v>93</v>
      </c>
      <c r="J13" s="24">
        <v>1241</v>
      </c>
      <c r="K13" s="24">
        <v>1299</v>
      </c>
      <c r="L13" s="24">
        <v>2540</v>
      </c>
      <c r="M13" s="89">
        <v>0.51141732283464569</v>
      </c>
      <c r="N13" s="23"/>
      <c r="O13" s="62" t="s">
        <v>94</v>
      </c>
      <c r="P13" s="17" t="s">
        <v>95</v>
      </c>
      <c r="Q13" s="24">
        <v>8588</v>
      </c>
      <c r="R13" s="24">
        <v>8970</v>
      </c>
      <c r="S13" s="24">
        <v>17558</v>
      </c>
      <c r="T13" s="89">
        <v>0.51087823214489125</v>
      </c>
      <c r="U13" s="17"/>
    </row>
    <row r="14" spans="1:24" s="15" customFormat="1" ht="13.8" x14ac:dyDescent="0.3">
      <c r="A14" s="17" t="s">
        <v>96</v>
      </c>
      <c r="B14" s="17" t="s">
        <v>97</v>
      </c>
      <c r="C14" s="24">
        <v>16</v>
      </c>
      <c r="D14" s="24">
        <v>8</v>
      </c>
      <c r="E14" s="24">
        <v>24</v>
      </c>
      <c r="F14" s="89">
        <v>0.33333333333333331</v>
      </c>
      <c r="G14" s="23"/>
      <c r="H14" s="62" t="s">
        <v>98</v>
      </c>
      <c r="I14" s="17" t="s">
        <v>99</v>
      </c>
      <c r="J14" s="24">
        <v>1321</v>
      </c>
      <c r="K14" s="24">
        <v>1281</v>
      </c>
      <c r="L14" s="24">
        <v>2602</v>
      </c>
      <c r="M14" s="89">
        <v>0.49231360491929282</v>
      </c>
      <c r="N14" s="23"/>
      <c r="O14" s="62" t="s">
        <v>100</v>
      </c>
      <c r="P14" s="17" t="s">
        <v>101</v>
      </c>
      <c r="Q14" s="24">
        <v>9203</v>
      </c>
      <c r="R14" s="24">
        <v>8924</v>
      </c>
      <c r="S14" s="24">
        <v>18127</v>
      </c>
      <c r="T14" s="89">
        <v>0.49230429745683235</v>
      </c>
      <c r="U14" s="17"/>
    </row>
    <row r="15" spans="1:24" s="15" customFormat="1" ht="13.8" x14ac:dyDescent="0.3">
      <c r="A15" s="17" t="s">
        <v>102</v>
      </c>
      <c r="B15" s="17" t="s">
        <v>103</v>
      </c>
      <c r="C15" s="24">
        <v>14</v>
      </c>
      <c r="D15" s="24">
        <v>10</v>
      </c>
      <c r="E15" s="24">
        <v>24</v>
      </c>
      <c r="F15" s="89">
        <v>0.41666666666666669</v>
      </c>
      <c r="G15" s="23"/>
      <c r="H15" s="62" t="s">
        <v>104</v>
      </c>
      <c r="I15" s="17" t="s">
        <v>105</v>
      </c>
      <c r="J15" s="24">
        <v>1374</v>
      </c>
      <c r="K15" s="24">
        <v>1290</v>
      </c>
      <c r="L15" s="24">
        <v>2664</v>
      </c>
      <c r="M15" s="89">
        <v>0.48423423423423423</v>
      </c>
      <c r="N15" s="23"/>
      <c r="O15" s="62" t="s">
        <v>106</v>
      </c>
      <c r="P15" s="17" t="s">
        <v>107</v>
      </c>
      <c r="Q15" s="24">
        <v>9437</v>
      </c>
      <c r="R15" s="24">
        <v>9547</v>
      </c>
      <c r="S15" s="24">
        <v>18984</v>
      </c>
      <c r="T15" s="89">
        <v>0.50289717656974298</v>
      </c>
      <c r="U15" s="17"/>
      <c r="X15" s="15" t="s">
        <v>36</v>
      </c>
    </row>
    <row r="16" spans="1:24" s="15" customFormat="1" ht="15" customHeight="1" x14ac:dyDescent="0.3">
      <c r="A16" s="17" t="s">
        <v>108</v>
      </c>
      <c r="B16" s="17" t="s">
        <v>109</v>
      </c>
      <c r="C16" s="24">
        <v>16</v>
      </c>
      <c r="D16" s="24">
        <v>8</v>
      </c>
      <c r="E16" s="24">
        <v>24</v>
      </c>
      <c r="F16" s="89">
        <v>0.33333333333333331</v>
      </c>
      <c r="G16" s="23"/>
      <c r="H16" s="62" t="s">
        <v>110</v>
      </c>
      <c r="I16" s="17" t="s">
        <v>111</v>
      </c>
      <c r="J16" s="24">
        <v>1399</v>
      </c>
      <c r="K16" s="24">
        <v>1322</v>
      </c>
      <c r="L16" s="24">
        <v>2721</v>
      </c>
      <c r="M16" s="89">
        <v>0.48585079015067989</v>
      </c>
      <c r="N16" s="23"/>
      <c r="O16" s="62" t="s">
        <v>112</v>
      </c>
      <c r="P16" s="17" t="s">
        <v>113</v>
      </c>
      <c r="Q16" s="24">
        <v>9780</v>
      </c>
      <c r="R16" s="24">
        <v>10054</v>
      </c>
      <c r="S16" s="24">
        <v>19834</v>
      </c>
      <c r="T16" s="89">
        <v>0.50690733084602202</v>
      </c>
      <c r="U16" s="17"/>
    </row>
    <row r="17" spans="1:25" s="15" customFormat="1" ht="15" customHeight="1" x14ac:dyDescent="0.3">
      <c r="A17" s="17" t="s">
        <v>114</v>
      </c>
      <c r="B17" s="17" t="s">
        <v>115</v>
      </c>
      <c r="C17" s="24">
        <v>12</v>
      </c>
      <c r="D17" s="24">
        <v>12</v>
      </c>
      <c r="E17" s="24">
        <v>24</v>
      </c>
      <c r="F17" s="89">
        <v>0.5</v>
      </c>
      <c r="G17" s="23"/>
      <c r="H17" s="62" t="s">
        <v>116</v>
      </c>
      <c r="I17" s="17" t="s">
        <v>117</v>
      </c>
      <c r="J17" s="24">
        <v>1376</v>
      </c>
      <c r="K17" s="24">
        <v>1368</v>
      </c>
      <c r="L17" s="24">
        <v>2744</v>
      </c>
      <c r="M17" s="89">
        <v>0.49854227405247814</v>
      </c>
      <c r="N17" s="23"/>
      <c r="O17" s="62" t="s">
        <v>118</v>
      </c>
      <c r="P17" s="17" t="s">
        <v>119</v>
      </c>
      <c r="Q17" s="24">
        <v>17347</v>
      </c>
      <c r="R17" s="24">
        <v>19118</v>
      </c>
      <c r="S17" s="24">
        <v>36465</v>
      </c>
      <c r="T17" s="89">
        <v>0.52428355957767725</v>
      </c>
      <c r="U17" s="17"/>
    </row>
    <row r="18" spans="1:25" s="15" customFormat="1" ht="15" customHeight="1" x14ac:dyDescent="0.3">
      <c r="A18" s="17" t="s">
        <v>120</v>
      </c>
      <c r="B18" s="17" t="s">
        <v>121</v>
      </c>
      <c r="C18" s="24">
        <v>16</v>
      </c>
      <c r="D18" s="24">
        <v>9</v>
      </c>
      <c r="E18" s="24">
        <v>25</v>
      </c>
      <c r="F18" s="89">
        <v>0.36</v>
      </c>
      <c r="G18" s="23"/>
      <c r="H18" s="62" t="s">
        <v>122</v>
      </c>
      <c r="I18" s="17" t="s">
        <v>123</v>
      </c>
      <c r="J18" s="24">
        <v>1444</v>
      </c>
      <c r="K18" s="24">
        <v>1408</v>
      </c>
      <c r="L18" s="24">
        <v>2852</v>
      </c>
      <c r="M18" s="89">
        <v>0.49368863955119213</v>
      </c>
      <c r="N18" s="23"/>
      <c r="O18" s="62" t="s">
        <v>124</v>
      </c>
      <c r="P18" s="17" t="s">
        <v>125</v>
      </c>
      <c r="Q18" s="24">
        <v>26222</v>
      </c>
      <c r="R18" s="24">
        <v>28442</v>
      </c>
      <c r="S18" s="24">
        <v>54664</v>
      </c>
      <c r="T18" s="89">
        <v>0.52030586857895511</v>
      </c>
    </row>
    <row r="19" spans="1:25" s="15" customFormat="1" ht="15" customHeight="1" x14ac:dyDescent="0.3">
      <c r="A19" s="17" t="s">
        <v>126</v>
      </c>
      <c r="B19" s="17" t="s">
        <v>127</v>
      </c>
      <c r="C19" s="24">
        <v>13</v>
      </c>
      <c r="D19" s="24">
        <v>13</v>
      </c>
      <c r="E19" s="24">
        <v>26</v>
      </c>
      <c r="F19" s="89">
        <v>0.5</v>
      </c>
      <c r="G19" s="23"/>
      <c r="H19" s="62" t="s">
        <v>128</v>
      </c>
      <c r="I19" s="17" t="s">
        <v>129</v>
      </c>
      <c r="J19" s="24">
        <v>1492</v>
      </c>
      <c r="K19" s="24">
        <v>1378</v>
      </c>
      <c r="L19" s="24">
        <v>2870</v>
      </c>
      <c r="M19" s="89">
        <v>0.48013937282229963</v>
      </c>
      <c r="N19" s="23"/>
      <c r="O19" s="84" t="s">
        <v>130</v>
      </c>
      <c r="P19" s="85" t="s">
        <v>131</v>
      </c>
      <c r="Q19" s="97">
        <v>330889</v>
      </c>
      <c r="R19" s="97">
        <v>360148</v>
      </c>
      <c r="S19" s="97">
        <v>691037</v>
      </c>
      <c r="T19" s="93">
        <v>0.52117035701416858</v>
      </c>
    </row>
    <row r="20" spans="1:25" s="15" customFormat="1" ht="15" customHeight="1" x14ac:dyDescent="0.3">
      <c r="A20" s="17" t="s">
        <v>132</v>
      </c>
      <c r="B20" s="17" t="s">
        <v>133</v>
      </c>
      <c r="C20" s="24">
        <v>18</v>
      </c>
      <c r="D20" s="24">
        <v>8</v>
      </c>
      <c r="E20" s="24">
        <v>26</v>
      </c>
      <c r="F20" s="89">
        <v>0.30769230769230771</v>
      </c>
      <c r="G20" s="23"/>
      <c r="H20" s="62" t="s">
        <v>134</v>
      </c>
      <c r="I20" s="17" t="s">
        <v>135</v>
      </c>
      <c r="J20" s="24">
        <v>1631</v>
      </c>
      <c r="K20" s="24">
        <v>1367</v>
      </c>
      <c r="L20" s="24">
        <v>2998</v>
      </c>
      <c r="M20" s="89">
        <v>0.4559706470980654</v>
      </c>
      <c r="N20" s="23"/>
      <c r="O20" s="90" t="s">
        <v>26</v>
      </c>
      <c r="P20" s="91"/>
      <c r="Q20" s="92">
        <v>466780</v>
      </c>
      <c r="R20" s="92">
        <v>498677</v>
      </c>
      <c r="S20" s="92">
        <v>965457</v>
      </c>
      <c r="T20" s="93">
        <v>0.51651911996080613</v>
      </c>
    </row>
    <row r="21" spans="1:25" s="15" customFormat="1" ht="15" customHeight="1" x14ac:dyDescent="0.3">
      <c r="A21" s="17" t="s">
        <v>136</v>
      </c>
      <c r="B21" s="17" t="s">
        <v>137</v>
      </c>
      <c r="C21" s="24">
        <v>17</v>
      </c>
      <c r="D21" s="24">
        <v>9</v>
      </c>
      <c r="E21" s="24">
        <v>26</v>
      </c>
      <c r="F21" s="89">
        <v>0.34615384615384615</v>
      </c>
      <c r="G21" s="23"/>
      <c r="H21" s="62" t="s">
        <v>138</v>
      </c>
      <c r="I21" s="17" t="s">
        <v>139</v>
      </c>
      <c r="J21" s="24">
        <v>1592</v>
      </c>
      <c r="K21" s="24">
        <v>1449</v>
      </c>
      <c r="L21" s="24">
        <v>3041</v>
      </c>
      <c r="M21" s="89">
        <v>0.47648799736928643</v>
      </c>
      <c r="N21" s="23"/>
      <c r="O21" s="108" t="s">
        <v>34</v>
      </c>
      <c r="P21" s="108"/>
      <c r="Q21" s="108"/>
      <c r="R21" s="17"/>
      <c r="S21" s="17"/>
      <c r="T21" s="17"/>
    </row>
    <row r="22" spans="1:25" s="15" customFormat="1" ht="15" customHeight="1" x14ac:dyDescent="0.3">
      <c r="A22" s="17" t="s">
        <v>140</v>
      </c>
      <c r="B22" s="17" t="s">
        <v>141</v>
      </c>
      <c r="C22" s="24">
        <v>17</v>
      </c>
      <c r="D22" s="24">
        <v>9</v>
      </c>
      <c r="E22" s="24">
        <v>26</v>
      </c>
      <c r="F22" s="89">
        <v>0.34615384615384615</v>
      </c>
      <c r="G22" s="23"/>
      <c r="H22" s="62" t="s">
        <v>142</v>
      </c>
      <c r="I22" s="17" t="s">
        <v>143</v>
      </c>
      <c r="J22" s="24">
        <v>1597</v>
      </c>
      <c r="K22" s="24">
        <v>1504</v>
      </c>
      <c r="L22" s="24">
        <v>3101</v>
      </c>
      <c r="M22" s="89">
        <v>0.4850048371493067</v>
      </c>
      <c r="N22" s="23"/>
      <c r="O22" s="108" t="s">
        <v>35</v>
      </c>
      <c r="P22" s="108"/>
      <c r="Q22" s="108"/>
      <c r="R22" s="17"/>
      <c r="S22" s="17"/>
      <c r="T22" s="17"/>
    </row>
    <row r="23" spans="1:25" s="15" customFormat="1" ht="15" customHeight="1" x14ac:dyDescent="0.3">
      <c r="A23" s="17" t="s">
        <v>144</v>
      </c>
      <c r="B23" s="17" t="s">
        <v>145</v>
      </c>
      <c r="C23" s="24">
        <v>14</v>
      </c>
      <c r="D23" s="24">
        <v>13</v>
      </c>
      <c r="E23" s="24">
        <v>27</v>
      </c>
      <c r="F23" s="89">
        <v>0.48148148148148145</v>
      </c>
      <c r="G23" s="23"/>
      <c r="H23" s="62" t="s">
        <v>146</v>
      </c>
      <c r="I23" s="17" t="s">
        <v>147</v>
      </c>
      <c r="J23" s="24">
        <v>1637</v>
      </c>
      <c r="K23" s="24">
        <v>1589</v>
      </c>
      <c r="L23" s="24">
        <v>3226</v>
      </c>
      <c r="M23" s="89">
        <v>0.49256044637321761</v>
      </c>
      <c r="N23" s="23"/>
      <c r="O23" s="17"/>
      <c r="P23" s="17"/>
      <c r="Q23" s="17"/>
      <c r="R23" s="17"/>
      <c r="S23" s="17"/>
      <c r="T23" s="17"/>
    </row>
    <row r="24" spans="1:25" s="15" customFormat="1" ht="15" customHeight="1" x14ac:dyDescent="0.3">
      <c r="A24" s="17" t="s">
        <v>148</v>
      </c>
      <c r="B24" s="17" t="s">
        <v>149</v>
      </c>
      <c r="C24" s="24">
        <v>14</v>
      </c>
      <c r="D24" s="24">
        <v>13</v>
      </c>
      <c r="E24" s="24">
        <v>27</v>
      </c>
      <c r="F24" s="89">
        <v>0.48148148148148145</v>
      </c>
      <c r="G24" s="23"/>
      <c r="H24" s="62" t="s">
        <v>150</v>
      </c>
      <c r="I24" s="17" t="s">
        <v>151</v>
      </c>
      <c r="J24" s="24">
        <v>1667</v>
      </c>
      <c r="K24" s="24">
        <v>1702</v>
      </c>
      <c r="L24" s="24">
        <v>3369</v>
      </c>
      <c r="M24" s="89">
        <v>0.5051944197091125</v>
      </c>
      <c r="N24" s="23"/>
      <c r="O24" s="17"/>
      <c r="P24" s="17"/>
      <c r="Q24" s="17"/>
      <c r="R24" s="17"/>
      <c r="S24" s="17"/>
      <c r="T24" s="17"/>
    </row>
    <row r="25" spans="1:25" s="15" customFormat="1" ht="15" customHeight="1" x14ac:dyDescent="0.3">
      <c r="A25" s="17" t="s">
        <v>152</v>
      </c>
      <c r="B25" s="17" t="s">
        <v>153</v>
      </c>
      <c r="C25" s="24">
        <v>16</v>
      </c>
      <c r="D25" s="24">
        <v>12</v>
      </c>
      <c r="E25" s="24">
        <v>28</v>
      </c>
      <c r="F25" s="89">
        <v>0.42857142857142855</v>
      </c>
      <c r="G25" s="23"/>
      <c r="H25" s="62" t="s">
        <v>154</v>
      </c>
      <c r="I25" s="17" t="s">
        <v>155</v>
      </c>
      <c r="J25" s="24">
        <v>1723</v>
      </c>
      <c r="K25" s="24">
        <v>1694</v>
      </c>
      <c r="L25" s="24">
        <v>3417</v>
      </c>
      <c r="M25" s="89">
        <v>0.49575651155984785</v>
      </c>
      <c r="N25" s="23"/>
      <c r="O25" s="17"/>
      <c r="P25" s="17" t="s">
        <v>36</v>
      </c>
      <c r="Q25" s="17" t="s">
        <v>36</v>
      </c>
      <c r="R25" s="17"/>
      <c r="S25" s="17"/>
      <c r="T25" s="17"/>
    </row>
    <row r="26" spans="1:25" s="15" customFormat="1" ht="15" customHeight="1" x14ac:dyDescent="0.3">
      <c r="A26" s="17" t="s">
        <v>156</v>
      </c>
      <c r="B26" s="17" t="s">
        <v>157</v>
      </c>
      <c r="C26" s="24">
        <v>17</v>
      </c>
      <c r="D26" s="24">
        <v>11</v>
      </c>
      <c r="E26" s="24">
        <v>28</v>
      </c>
      <c r="F26" s="89">
        <v>0.39285714285714285</v>
      </c>
      <c r="G26" s="23"/>
      <c r="H26" s="62" t="s">
        <v>158</v>
      </c>
      <c r="I26" s="17" t="s">
        <v>159</v>
      </c>
      <c r="J26" s="24">
        <v>1779</v>
      </c>
      <c r="K26" s="24">
        <v>1645</v>
      </c>
      <c r="L26" s="24">
        <v>3424</v>
      </c>
      <c r="M26" s="89">
        <v>0.48043224299065418</v>
      </c>
      <c r="N26" s="23"/>
      <c r="O26" s="17"/>
      <c r="P26" s="17"/>
      <c r="Q26" s="17"/>
      <c r="R26" s="17"/>
      <c r="S26" s="17"/>
      <c r="T26" s="17"/>
    </row>
    <row r="27" spans="1:25" s="15" customFormat="1" ht="15" customHeight="1" x14ac:dyDescent="0.3">
      <c r="A27" s="17" t="s">
        <v>160</v>
      </c>
      <c r="B27" s="17" t="s">
        <v>161</v>
      </c>
      <c r="C27" s="24">
        <v>16</v>
      </c>
      <c r="D27" s="24">
        <v>13</v>
      </c>
      <c r="E27" s="24">
        <v>29</v>
      </c>
      <c r="F27" s="89">
        <v>0.44827586206896552</v>
      </c>
      <c r="G27" s="23"/>
      <c r="H27" s="62" t="s">
        <v>162</v>
      </c>
      <c r="I27" s="17" t="s">
        <v>163</v>
      </c>
      <c r="J27" s="24">
        <v>1789</v>
      </c>
      <c r="K27" s="24">
        <v>1714</v>
      </c>
      <c r="L27" s="24">
        <v>3503</v>
      </c>
      <c r="M27" s="89">
        <v>0.48929489009420496</v>
      </c>
      <c r="N27" s="23"/>
      <c r="T27" s="17"/>
    </row>
    <row r="28" spans="1:25" s="15" customFormat="1" ht="15" customHeight="1" x14ac:dyDescent="0.3">
      <c r="A28" s="17" t="s">
        <v>164</v>
      </c>
      <c r="B28" s="17" t="s">
        <v>165</v>
      </c>
      <c r="C28" s="24">
        <v>19</v>
      </c>
      <c r="D28" s="24">
        <v>10</v>
      </c>
      <c r="E28" s="24">
        <v>29</v>
      </c>
      <c r="F28" s="89">
        <v>0.34482758620689657</v>
      </c>
      <c r="G28" s="23"/>
      <c r="H28" s="62" t="s">
        <v>166</v>
      </c>
      <c r="I28" s="17" t="s">
        <v>167</v>
      </c>
      <c r="J28" s="24">
        <v>1845</v>
      </c>
      <c r="K28" s="24">
        <v>1847</v>
      </c>
      <c r="L28" s="24">
        <v>3692</v>
      </c>
      <c r="M28" s="89">
        <v>0.5002708559046587</v>
      </c>
      <c r="N28" s="23"/>
      <c r="T28" s="17"/>
    </row>
    <row r="29" spans="1:25" s="15" customFormat="1" ht="15" customHeight="1" x14ac:dyDescent="0.3">
      <c r="A29" s="17" t="s">
        <v>168</v>
      </c>
      <c r="B29" s="17" t="s">
        <v>169</v>
      </c>
      <c r="C29" s="24">
        <v>19</v>
      </c>
      <c r="D29" s="24">
        <v>10</v>
      </c>
      <c r="E29" s="24">
        <v>29</v>
      </c>
      <c r="F29" s="89">
        <v>0.34482758620689657</v>
      </c>
      <c r="G29" s="23"/>
      <c r="H29" s="62" t="s">
        <v>170</v>
      </c>
      <c r="I29" s="17" t="s">
        <v>171</v>
      </c>
      <c r="J29" s="24">
        <v>1940</v>
      </c>
      <c r="K29" s="24">
        <v>1817</v>
      </c>
      <c r="L29" s="24">
        <v>3757</v>
      </c>
      <c r="M29" s="89">
        <v>0.48363055629491614</v>
      </c>
      <c r="N29" s="23"/>
      <c r="T29" s="17"/>
    </row>
    <row r="30" spans="1:25" s="15" customFormat="1" ht="15" customHeight="1" x14ac:dyDescent="0.3">
      <c r="A30" s="17" t="s">
        <v>172</v>
      </c>
      <c r="B30" s="17" t="s">
        <v>173</v>
      </c>
      <c r="C30" s="24">
        <v>20</v>
      </c>
      <c r="D30" s="24">
        <v>10</v>
      </c>
      <c r="E30" s="24">
        <v>30</v>
      </c>
      <c r="F30" s="89">
        <v>0.33333333333333331</v>
      </c>
      <c r="G30" s="23"/>
      <c r="H30" s="62" t="s">
        <v>174</v>
      </c>
      <c r="I30" s="17" t="s">
        <v>175</v>
      </c>
      <c r="J30" s="24">
        <v>2139</v>
      </c>
      <c r="K30" s="24">
        <v>1957</v>
      </c>
      <c r="L30" s="24">
        <v>4096</v>
      </c>
      <c r="M30" s="89">
        <v>0.477783203125</v>
      </c>
      <c r="N30" s="23"/>
      <c r="T30" s="17"/>
    </row>
    <row r="31" spans="1:25" s="15" customFormat="1" ht="15" customHeight="1" x14ac:dyDescent="0.3">
      <c r="A31" s="17" t="s">
        <v>176</v>
      </c>
      <c r="B31" s="17" t="s">
        <v>177</v>
      </c>
      <c r="C31" s="24">
        <v>15</v>
      </c>
      <c r="D31" s="24">
        <v>15</v>
      </c>
      <c r="E31" s="24">
        <v>30</v>
      </c>
      <c r="F31" s="89">
        <v>0.5</v>
      </c>
      <c r="G31" s="23"/>
      <c r="H31" s="62" t="s">
        <v>178</v>
      </c>
      <c r="I31" s="17" t="s">
        <v>179</v>
      </c>
      <c r="J31" s="24">
        <v>2262</v>
      </c>
      <c r="K31" s="24">
        <v>2254</v>
      </c>
      <c r="L31" s="24">
        <v>4516</v>
      </c>
      <c r="M31" s="89">
        <v>0.49911426040744022</v>
      </c>
      <c r="N31" s="23"/>
    </row>
    <row r="32" spans="1:25" s="15" customFormat="1" ht="15" customHeight="1" x14ac:dyDescent="0.3">
      <c r="A32" s="17" t="s">
        <v>180</v>
      </c>
      <c r="B32" s="17" t="s">
        <v>181</v>
      </c>
      <c r="C32" s="24">
        <v>11</v>
      </c>
      <c r="D32" s="24">
        <v>19</v>
      </c>
      <c r="E32" s="24">
        <v>30</v>
      </c>
      <c r="F32" s="89">
        <v>0.6333333333333333</v>
      </c>
      <c r="G32" s="23"/>
      <c r="H32" s="62" t="s">
        <v>182</v>
      </c>
      <c r="I32" s="17" t="s">
        <v>183</v>
      </c>
      <c r="J32" s="24">
        <v>2346</v>
      </c>
      <c r="K32" s="24">
        <v>2191</v>
      </c>
      <c r="L32" s="24">
        <v>4537</v>
      </c>
      <c r="M32" s="89">
        <v>0.48291822790390126</v>
      </c>
      <c r="N32" s="23"/>
      <c r="U32" s="17"/>
      <c r="V32" s="17"/>
      <c r="W32" s="17"/>
      <c r="X32" s="17"/>
      <c r="Y32" s="17"/>
    </row>
    <row r="33" spans="1:21" s="15" customFormat="1" ht="15" customHeight="1" x14ac:dyDescent="0.3">
      <c r="A33" s="17" t="s">
        <v>184</v>
      </c>
      <c r="B33" s="17" t="s">
        <v>185</v>
      </c>
      <c r="C33" s="24">
        <v>18</v>
      </c>
      <c r="D33" s="24">
        <v>13</v>
      </c>
      <c r="E33" s="24">
        <v>31</v>
      </c>
      <c r="F33" s="89">
        <v>0.41935483870967744</v>
      </c>
      <c r="G33" s="23"/>
      <c r="H33" s="62" t="s">
        <v>186</v>
      </c>
      <c r="I33" s="17" t="s">
        <v>187</v>
      </c>
      <c r="J33" s="24">
        <v>2321</v>
      </c>
      <c r="K33" s="24">
        <v>2220</v>
      </c>
      <c r="L33" s="24">
        <v>4541</v>
      </c>
      <c r="M33" s="89">
        <v>0.4888791015194891</v>
      </c>
      <c r="N33" s="23"/>
      <c r="U33" s="17"/>
    </row>
    <row r="34" spans="1:21" s="15" customFormat="1" ht="15" customHeight="1" x14ac:dyDescent="0.3">
      <c r="A34" s="17" t="s">
        <v>188</v>
      </c>
      <c r="B34" s="17" t="s">
        <v>189</v>
      </c>
      <c r="C34" s="24">
        <v>19</v>
      </c>
      <c r="D34" s="24">
        <v>12</v>
      </c>
      <c r="E34" s="24">
        <v>31</v>
      </c>
      <c r="F34" s="89">
        <v>0.38709677419354838</v>
      </c>
      <c r="G34" s="23"/>
      <c r="H34" s="62" t="s">
        <v>190</v>
      </c>
      <c r="I34" s="17" t="s">
        <v>191</v>
      </c>
      <c r="J34" s="24">
        <v>2428</v>
      </c>
      <c r="K34" s="24">
        <v>2221</v>
      </c>
      <c r="L34" s="24">
        <v>4649</v>
      </c>
      <c r="M34" s="89">
        <v>0.47773714777371479</v>
      </c>
      <c r="N34" s="23"/>
      <c r="U34" s="17"/>
    </row>
    <row r="35" spans="1:21" s="15" customFormat="1" ht="15" customHeight="1" x14ac:dyDescent="0.3">
      <c r="A35" s="17" t="s">
        <v>192</v>
      </c>
      <c r="B35" s="17" t="s">
        <v>193</v>
      </c>
      <c r="C35" s="24">
        <v>19</v>
      </c>
      <c r="D35" s="24">
        <v>12</v>
      </c>
      <c r="E35" s="24">
        <v>31</v>
      </c>
      <c r="F35" s="89">
        <v>0.38709677419354838</v>
      </c>
      <c r="G35" s="23"/>
      <c r="H35" s="62" t="s">
        <v>194</v>
      </c>
      <c r="I35" s="17" t="s">
        <v>195</v>
      </c>
      <c r="J35" s="24">
        <v>2415</v>
      </c>
      <c r="K35" s="24">
        <v>2241</v>
      </c>
      <c r="L35" s="24">
        <v>4656</v>
      </c>
      <c r="M35" s="89">
        <v>0.48131443298969073</v>
      </c>
      <c r="N35" s="23"/>
      <c r="U35" s="17"/>
    </row>
    <row r="36" spans="1:21" s="15" customFormat="1" ht="15" customHeight="1" x14ac:dyDescent="0.3">
      <c r="A36" s="17" t="s">
        <v>196</v>
      </c>
      <c r="B36" s="17" t="s">
        <v>197</v>
      </c>
      <c r="C36" s="24">
        <v>21</v>
      </c>
      <c r="D36" s="24">
        <v>11</v>
      </c>
      <c r="E36" s="24">
        <v>32</v>
      </c>
      <c r="F36" s="89">
        <v>0.34375</v>
      </c>
      <c r="G36" s="23"/>
      <c r="H36" s="62" t="s">
        <v>198</v>
      </c>
      <c r="I36" s="17" t="s">
        <v>199</v>
      </c>
      <c r="J36" s="24">
        <v>2391</v>
      </c>
      <c r="K36" s="24">
        <v>2418</v>
      </c>
      <c r="L36" s="24">
        <v>4809</v>
      </c>
      <c r="M36" s="89">
        <v>0.50280723643169056</v>
      </c>
      <c r="N36" s="23"/>
      <c r="U36" s="17"/>
    </row>
    <row r="37" spans="1:21" s="15" customFormat="1" ht="15" customHeight="1" x14ac:dyDescent="0.3">
      <c r="A37" s="17" t="s">
        <v>200</v>
      </c>
      <c r="B37" s="17" t="s">
        <v>201</v>
      </c>
      <c r="C37" s="24">
        <v>22</v>
      </c>
      <c r="D37" s="24">
        <v>10</v>
      </c>
      <c r="E37" s="24">
        <v>32</v>
      </c>
      <c r="F37" s="89">
        <v>0.3125</v>
      </c>
      <c r="G37" s="23"/>
      <c r="H37" s="62" t="s">
        <v>202</v>
      </c>
      <c r="I37" s="17" t="s">
        <v>203</v>
      </c>
      <c r="J37" s="24">
        <v>2624</v>
      </c>
      <c r="K37" s="24">
        <v>2531</v>
      </c>
      <c r="L37" s="24">
        <v>5155</v>
      </c>
      <c r="M37" s="89">
        <v>0.4909796314258002</v>
      </c>
      <c r="N37" s="23"/>
      <c r="U37" s="17"/>
    </row>
    <row r="38" spans="1:21" s="15" customFormat="1" ht="15" customHeight="1" x14ac:dyDescent="0.3">
      <c r="A38" s="17" t="s">
        <v>204</v>
      </c>
      <c r="B38" s="17" t="s">
        <v>205</v>
      </c>
      <c r="C38" s="24">
        <v>17</v>
      </c>
      <c r="D38" s="24">
        <v>15</v>
      </c>
      <c r="E38" s="24">
        <v>32</v>
      </c>
      <c r="F38" s="89">
        <v>0.46875</v>
      </c>
      <c r="G38" s="23"/>
      <c r="H38" s="62" t="s">
        <v>206</v>
      </c>
      <c r="I38" s="17" t="s">
        <v>207</v>
      </c>
      <c r="J38" s="24">
        <v>3261</v>
      </c>
      <c r="K38" s="24">
        <v>3228</v>
      </c>
      <c r="L38" s="24">
        <v>6489</v>
      </c>
      <c r="M38" s="89">
        <v>0.49745723532131297</v>
      </c>
      <c r="N38" s="23"/>
      <c r="U38" s="17"/>
    </row>
    <row r="39" spans="1:21" s="15" customFormat="1" ht="15" customHeight="1" x14ac:dyDescent="0.3">
      <c r="A39" s="17" t="s">
        <v>208</v>
      </c>
      <c r="B39" s="17" t="s">
        <v>209</v>
      </c>
      <c r="C39" s="24">
        <v>17</v>
      </c>
      <c r="D39" s="24">
        <v>16</v>
      </c>
      <c r="E39" s="24">
        <v>33</v>
      </c>
      <c r="F39" s="89">
        <v>0.48484848484848486</v>
      </c>
      <c r="G39" s="23"/>
      <c r="H39" s="62" t="s">
        <v>210</v>
      </c>
      <c r="I39" s="17" t="s">
        <v>211</v>
      </c>
      <c r="J39" s="24">
        <v>3353</v>
      </c>
      <c r="K39" s="24">
        <v>3165</v>
      </c>
      <c r="L39" s="24">
        <v>6518</v>
      </c>
      <c r="M39" s="89">
        <v>0.48557839828168148</v>
      </c>
      <c r="N39" s="23"/>
      <c r="U39" s="17"/>
    </row>
    <row r="40" spans="1:21" s="15" customFormat="1" ht="15" customHeight="1" x14ac:dyDescent="0.3">
      <c r="A40" s="17" t="s">
        <v>212</v>
      </c>
      <c r="B40" s="17" t="s">
        <v>213</v>
      </c>
      <c r="C40" s="24">
        <v>19</v>
      </c>
      <c r="D40" s="24">
        <v>14</v>
      </c>
      <c r="E40" s="24">
        <v>33</v>
      </c>
      <c r="F40" s="89">
        <v>0.42424242424242425</v>
      </c>
      <c r="G40" s="23"/>
      <c r="H40" s="62" t="s">
        <v>214</v>
      </c>
      <c r="I40" s="17" t="s">
        <v>215</v>
      </c>
      <c r="J40" s="24">
        <v>3436</v>
      </c>
      <c r="K40" s="24">
        <v>3133</v>
      </c>
      <c r="L40" s="24">
        <v>6569</v>
      </c>
      <c r="M40" s="89">
        <v>0.47693712893895568</v>
      </c>
      <c r="N40" s="23"/>
      <c r="U40" s="17"/>
    </row>
    <row r="41" spans="1:21" s="15" customFormat="1" ht="15" customHeight="1" x14ac:dyDescent="0.3">
      <c r="A41" s="17" t="s">
        <v>216</v>
      </c>
      <c r="B41" s="17" t="s">
        <v>217</v>
      </c>
      <c r="C41" s="24">
        <v>21</v>
      </c>
      <c r="D41" s="24">
        <v>12</v>
      </c>
      <c r="E41" s="24">
        <v>33</v>
      </c>
      <c r="F41" s="89">
        <v>0.36363636363636365</v>
      </c>
      <c r="G41" s="23"/>
      <c r="H41" s="62" t="s">
        <v>218</v>
      </c>
      <c r="I41" s="17" t="s">
        <v>219</v>
      </c>
      <c r="J41" s="24">
        <v>3413</v>
      </c>
      <c r="K41" s="24">
        <v>3372</v>
      </c>
      <c r="L41" s="24">
        <v>6785</v>
      </c>
      <c r="M41" s="89">
        <v>0.49697862932940312</v>
      </c>
      <c r="N41" s="23"/>
      <c r="O41" s="17"/>
      <c r="U41" s="17"/>
    </row>
    <row r="42" spans="1:21" s="15" customFormat="1" ht="15" customHeight="1" x14ac:dyDescent="0.3">
      <c r="A42" s="17" t="s">
        <v>220</v>
      </c>
      <c r="B42" s="17" t="s">
        <v>221</v>
      </c>
      <c r="C42" s="24">
        <v>21</v>
      </c>
      <c r="D42" s="24">
        <v>13</v>
      </c>
      <c r="E42" s="24">
        <v>34</v>
      </c>
      <c r="F42" s="89">
        <v>0.38235294117647056</v>
      </c>
      <c r="G42" s="23"/>
      <c r="H42" s="62" t="s">
        <v>222</v>
      </c>
      <c r="I42" s="17" t="s">
        <v>223</v>
      </c>
      <c r="J42" s="24">
        <v>3581</v>
      </c>
      <c r="K42" s="24">
        <v>3653</v>
      </c>
      <c r="L42" s="24">
        <v>7234</v>
      </c>
      <c r="M42" s="89">
        <v>0.50497649986176385</v>
      </c>
      <c r="N42" s="23"/>
      <c r="O42" s="17"/>
      <c r="U42" s="17"/>
    </row>
    <row r="43" spans="1:21" s="15" customFormat="1" ht="15" customHeight="1" x14ac:dyDescent="0.3">
      <c r="A43" s="17" t="s">
        <v>224</v>
      </c>
      <c r="B43" s="17" t="s">
        <v>225</v>
      </c>
      <c r="C43" s="24">
        <v>26</v>
      </c>
      <c r="D43" s="24">
        <v>8</v>
      </c>
      <c r="E43" s="24">
        <v>34</v>
      </c>
      <c r="F43" s="89">
        <v>0.23529411764705882</v>
      </c>
      <c r="G43" s="23"/>
      <c r="H43" s="62" t="s">
        <v>226</v>
      </c>
      <c r="I43" s="17" t="s">
        <v>227</v>
      </c>
      <c r="J43" s="24">
        <v>3722</v>
      </c>
      <c r="K43" s="24">
        <v>3702</v>
      </c>
      <c r="L43" s="24">
        <v>7424</v>
      </c>
      <c r="M43" s="89">
        <v>0.49865301724137934</v>
      </c>
      <c r="N43" s="23"/>
      <c r="O43" s="17"/>
      <c r="U43" s="17"/>
    </row>
    <row r="44" spans="1:21" s="15" customFormat="1" ht="15" customHeight="1" x14ac:dyDescent="0.3">
      <c r="A44" s="17" t="s">
        <v>228</v>
      </c>
      <c r="B44" s="17" t="s">
        <v>229</v>
      </c>
      <c r="C44" s="24">
        <v>20</v>
      </c>
      <c r="D44" s="24">
        <v>15</v>
      </c>
      <c r="E44" s="24">
        <v>35</v>
      </c>
      <c r="F44" s="89">
        <v>0.42857142857142855</v>
      </c>
      <c r="G44" s="23"/>
      <c r="H44" s="62" t="s">
        <v>230</v>
      </c>
      <c r="I44" s="17" t="s">
        <v>231</v>
      </c>
      <c r="J44" s="24">
        <v>4134</v>
      </c>
      <c r="K44" s="24">
        <v>3821</v>
      </c>
      <c r="L44" s="24">
        <v>7955</v>
      </c>
      <c r="M44" s="89">
        <v>0.48032683846637336</v>
      </c>
      <c r="N44" s="23"/>
      <c r="O44" s="17"/>
      <c r="U44" s="17"/>
    </row>
    <row r="45" spans="1:21" s="15" customFormat="1" ht="15" customHeight="1" x14ac:dyDescent="0.3">
      <c r="A45" s="17" t="s">
        <v>232</v>
      </c>
      <c r="B45" s="17" t="s">
        <v>233</v>
      </c>
      <c r="C45" s="24">
        <v>23</v>
      </c>
      <c r="D45" s="24">
        <v>12</v>
      </c>
      <c r="E45" s="24">
        <v>35</v>
      </c>
      <c r="F45" s="89">
        <v>0.34285714285714286</v>
      </c>
      <c r="G45" s="23"/>
      <c r="H45" s="62" t="s">
        <v>234</v>
      </c>
      <c r="I45" s="17" t="s">
        <v>235</v>
      </c>
      <c r="J45" s="24">
        <v>4432</v>
      </c>
      <c r="K45" s="24">
        <v>4203</v>
      </c>
      <c r="L45" s="24">
        <v>8635</v>
      </c>
      <c r="M45" s="89">
        <v>0.4867400115807759</v>
      </c>
      <c r="N45" s="23"/>
      <c r="O45" s="17"/>
      <c r="U45" s="17"/>
    </row>
    <row r="46" spans="1:21" s="15" customFormat="1" ht="15" customHeight="1" x14ac:dyDescent="0.3">
      <c r="A46" s="17" t="s">
        <v>236</v>
      </c>
      <c r="B46" s="17" t="s">
        <v>237</v>
      </c>
      <c r="C46" s="24">
        <v>21</v>
      </c>
      <c r="D46" s="24">
        <v>14</v>
      </c>
      <c r="E46" s="24">
        <v>35</v>
      </c>
      <c r="F46" s="89">
        <v>0.4</v>
      </c>
      <c r="G46" s="23"/>
      <c r="H46" s="62" t="s">
        <v>238</v>
      </c>
      <c r="I46" s="17" t="s">
        <v>239</v>
      </c>
      <c r="J46" s="24">
        <v>4756</v>
      </c>
      <c r="K46" s="24">
        <v>4784</v>
      </c>
      <c r="L46" s="24">
        <v>9540</v>
      </c>
      <c r="M46" s="89">
        <v>0.50146750524109018</v>
      </c>
      <c r="N46" s="23"/>
      <c r="O46" s="17"/>
      <c r="P46" s="17"/>
      <c r="Q46" s="17"/>
      <c r="R46" s="17"/>
      <c r="S46" s="17"/>
      <c r="T46" s="17"/>
      <c r="U46" s="17"/>
    </row>
    <row r="47" spans="1:21" s="15" customFormat="1" ht="15" customHeight="1" x14ac:dyDescent="0.3">
      <c r="A47" s="17" t="s">
        <v>240</v>
      </c>
      <c r="B47" s="17" t="s">
        <v>241</v>
      </c>
      <c r="C47" s="24">
        <v>21</v>
      </c>
      <c r="D47" s="24">
        <v>14</v>
      </c>
      <c r="E47" s="24">
        <v>35</v>
      </c>
      <c r="F47" s="89">
        <v>0.4</v>
      </c>
      <c r="G47" s="23"/>
      <c r="H47" s="117" t="s">
        <v>26</v>
      </c>
      <c r="I47" s="109"/>
      <c r="J47" s="26">
        <v>89497</v>
      </c>
      <c r="K47" s="26">
        <v>85916</v>
      </c>
      <c r="L47" s="26">
        <v>175413</v>
      </c>
      <c r="M47" s="98">
        <v>0.4897926607492033</v>
      </c>
      <c r="N47" s="23"/>
      <c r="O47" s="17"/>
      <c r="P47" s="24"/>
      <c r="Q47" s="24"/>
      <c r="R47" s="24"/>
      <c r="S47" s="17"/>
      <c r="T47" s="17"/>
      <c r="U47" s="17"/>
    </row>
    <row r="48" spans="1:21" s="15" customFormat="1" ht="15" customHeight="1" x14ac:dyDescent="0.3">
      <c r="A48" s="17" t="s">
        <v>242</v>
      </c>
      <c r="B48" s="17" t="s">
        <v>243</v>
      </c>
      <c r="C48" s="24">
        <v>16</v>
      </c>
      <c r="D48" s="24">
        <v>20</v>
      </c>
      <c r="E48" s="24">
        <v>36</v>
      </c>
      <c r="F48" s="89">
        <v>0.55555555555555558</v>
      </c>
      <c r="G48" s="23"/>
      <c r="H48" s="110" t="s">
        <v>34</v>
      </c>
      <c r="I48" s="110"/>
      <c r="J48" s="17"/>
      <c r="K48" s="17"/>
      <c r="L48" s="17"/>
      <c r="M48" s="17"/>
      <c r="N48" s="23"/>
      <c r="O48" s="17"/>
      <c r="P48" s="17"/>
      <c r="Q48" s="17"/>
      <c r="R48" s="17"/>
      <c r="S48" s="17"/>
      <c r="T48" s="17"/>
      <c r="U48" s="17"/>
    </row>
    <row r="49" spans="1:21" s="15" customFormat="1" ht="15" customHeight="1" x14ac:dyDescent="0.3">
      <c r="A49" s="17" t="s">
        <v>244</v>
      </c>
      <c r="B49" s="17" t="s">
        <v>245</v>
      </c>
      <c r="C49" s="24">
        <v>21</v>
      </c>
      <c r="D49" s="24">
        <v>16</v>
      </c>
      <c r="E49" s="24">
        <v>37</v>
      </c>
      <c r="F49" s="89">
        <v>0.43243243243243246</v>
      </c>
      <c r="G49" s="23"/>
      <c r="H49" s="18" t="s">
        <v>35</v>
      </c>
      <c r="I49" s="18"/>
      <c r="J49" s="17"/>
      <c r="K49" s="17"/>
      <c r="L49" s="17"/>
      <c r="M49" s="17"/>
      <c r="N49" s="23"/>
      <c r="O49" s="17"/>
      <c r="P49" s="17"/>
      <c r="Q49" s="17"/>
      <c r="R49" s="17"/>
      <c r="S49" s="17"/>
      <c r="T49" s="17"/>
      <c r="U49" s="17"/>
    </row>
    <row r="50" spans="1:21" s="15" customFormat="1" ht="15" customHeight="1" x14ac:dyDescent="0.3">
      <c r="A50" s="17" t="s">
        <v>246</v>
      </c>
      <c r="B50" s="17" t="s">
        <v>247</v>
      </c>
      <c r="C50" s="24">
        <v>25</v>
      </c>
      <c r="D50" s="24">
        <v>12</v>
      </c>
      <c r="E50" s="24">
        <v>37</v>
      </c>
      <c r="F50" s="89">
        <v>0.32432432432432434</v>
      </c>
      <c r="G50" s="23"/>
      <c r="H50" s="17"/>
      <c r="I50" s="17"/>
      <c r="J50" s="17"/>
      <c r="K50" s="17"/>
      <c r="L50" s="17"/>
      <c r="M50" s="17"/>
      <c r="N50" s="23"/>
      <c r="O50" s="17"/>
      <c r="P50" s="17"/>
      <c r="Q50" s="17"/>
      <c r="R50" s="17"/>
      <c r="S50" s="17"/>
      <c r="T50" s="17"/>
      <c r="U50" s="17"/>
    </row>
    <row r="51" spans="1:21" s="15" customFormat="1" ht="15" customHeight="1" x14ac:dyDescent="0.3">
      <c r="A51" s="17" t="s">
        <v>248</v>
      </c>
      <c r="B51" s="17" t="s">
        <v>249</v>
      </c>
      <c r="C51" s="24">
        <v>24</v>
      </c>
      <c r="D51" s="24">
        <v>14</v>
      </c>
      <c r="E51" s="24">
        <v>38</v>
      </c>
      <c r="F51" s="89">
        <v>0.36842105263157893</v>
      </c>
      <c r="G51" s="23"/>
      <c r="H51" s="17"/>
      <c r="I51" s="17"/>
      <c r="J51" s="17"/>
      <c r="K51" s="17"/>
      <c r="L51" s="17"/>
      <c r="M51" s="17"/>
      <c r="N51" s="23"/>
      <c r="O51" s="23"/>
      <c r="P51" s="23"/>
      <c r="Q51" s="17"/>
      <c r="R51" s="17"/>
      <c r="S51" s="17"/>
      <c r="T51" s="17"/>
      <c r="U51" s="17"/>
    </row>
    <row r="52" spans="1:21" s="15" customFormat="1" ht="15" customHeight="1" x14ac:dyDescent="0.3">
      <c r="A52" s="17" t="s">
        <v>250</v>
      </c>
      <c r="B52" s="17" t="s">
        <v>251</v>
      </c>
      <c r="C52" s="24">
        <v>24</v>
      </c>
      <c r="D52" s="24">
        <v>14</v>
      </c>
      <c r="E52" s="24">
        <v>38</v>
      </c>
      <c r="F52" s="89">
        <v>0.36842105263157893</v>
      </c>
      <c r="G52" s="23"/>
      <c r="H52" s="17"/>
      <c r="I52" s="17"/>
      <c r="J52" s="17"/>
      <c r="K52" s="17"/>
      <c r="L52" s="17"/>
      <c r="M52" s="17"/>
      <c r="N52" s="23"/>
      <c r="O52" s="23"/>
      <c r="P52" s="23"/>
      <c r="Q52" s="17"/>
      <c r="R52" s="17"/>
      <c r="S52" s="17"/>
      <c r="T52" s="17"/>
      <c r="U52" s="17"/>
    </row>
    <row r="53" spans="1:21" s="15" customFormat="1" ht="15" customHeight="1" x14ac:dyDescent="0.3">
      <c r="A53" s="17" t="s">
        <v>252</v>
      </c>
      <c r="B53" s="17" t="s">
        <v>253</v>
      </c>
      <c r="C53" s="24">
        <v>16</v>
      </c>
      <c r="D53" s="24">
        <v>22</v>
      </c>
      <c r="E53" s="24">
        <v>38</v>
      </c>
      <c r="F53" s="89">
        <v>0.57894736842105265</v>
      </c>
      <c r="G53" s="23"/>
      <c r="H53" s="17"/>
      <c r="I53" s="17"/>
      <c r="J53" s="17"/>
      <c r="K53" s="17"/>
      <c r="L53" s="17"/>
      <c r="M53" s="17"/>
      <c r="N53" s="23"/>
      <c r="O53" s="23"/>
      <c r="P53" s="23"/>
      <c r="Q53" s="17"/>
      <c r="R53" s="17"/>
      <c r="S53" s="17"/>
      <c r="T53" s="17"/>
      <c r="U53" s="17"/>
    </row>
    <row r="54" spans="1:21" s="15" customFormat="1" ht="15" customHeight="1" x14ac:dyDescent="0.3">
      <c r="A54" s="17" t="s">
        <v>254</v>
      </c>
      <c r="B54" s="17" t="s">
        <v>255</v>
      </c>
      <c r="C54" s="24">
        <v>27</v>
      </c>
      <c r="D54" s="24">
        <v>11</v>
      </c>
      <c r="E54" s="24">
        <v>38</v>
      </c>
      <c r="F54" s="89">
        <v>0.28947368421052633</v>
      </c>
      <c r="G54" s="23"/>
      <c r="H54" s="17"/>
      <c r="I54" s="17"/>
      <c r="J54" s="17"/>
      <c r="K54" s="17"/>
      <c r="L54" s="17"/>
      <c r="M54" s="17"/>
      <c r="N54" s="23"/>
      <c r="O54" s="23"/>
      <c r="P54" s="23"/>
      <c r="Q54" s="17"/>
      <c r="R54" s="17"/>
      <c r="S54" s="17"/>
      <c r="T54" s="17"/>
      <c r="U54" s="17"/>
    </row>
    <row r="55" spans="1:21" s="15" customFormat="1" ht="15" customHeight="1" x14ac:dyDescent="0.3">
      <c r="A55" s="17" t="s">
        <v>256</v>
      </c>
      <c r="B55" s="17" t="s">
        <v>257</v>
      </c>
      <c r="C55" s="24">
        <v>22</v>
      </c>
      <c r="D55" s="24">
        <v>16</v>
      </c>
      <c r="E55" s="24">
        <v>38</v>
      </c>
      <c r="F55" s="89">
        <v>0.42105263157894735</v>
      </c>
      <c r="G55" s="23"/>
      <c r="H55" s="17"/>
      <c r="I55" s="17"/>
      <c r="J55" s="17"/>
      <c r="K55" s="17"/>
      <c r="L55" s="17"/>
      <c r="M55" s="17"/>
      <c r="N55" s="23"/>
      <c r="O55" s="23"/>
      <c r="P55" s="23"/>
      <c r="Q55" s="17"/>
      <c r="R55" s="17"/>
      <c r="S55" s="17"/>
      <c r="T55" s="17"/>
      <c r="U55" s="17"/>
    </row>
    <row r="56" spans="1:21" s="15" customFormat="1" ht="15" customHeight="1" x14ac:dyDescent="0.3">
      <c r="A56" s="17" t="s">
        <v>258</v>
      </c>
      <c r="B56" s="17" t="s">
        <v>259</v>
      </c>
      <c r="C56" s="24">
        <v>24</v>
      </c>
      <c r="D56" s="24">
        <v>15</v>
      </c>
      <c r="E56" s="24">
        <v>39</v>
      </c>
      <c r="F56" s="89">
        <v>0.38461538461538464</v>
      </c>
      <c r="G56" s="23"/>
      <c r="H56" s="17"/>
      <c r="I56" s="17"/>
      <c r="J56" s="17"/>
      <c r="K56" s="17"/>
      <c r="L56" s="17"/>
      <c r="M56" s="17"/>
      <c r="N56" s="23"/>
      <c r="O56" s="17"/>
      <c r="P56" s="17"/>
      <c r="Q56" s="17"/>
      <c r="R56" s="17"/>
      <c r="S56" s="17"/>
      <c r="T56" s="17"/>
      <c r="U56" s="17"/>
    </row>
    <row r="57" spans="1:21" s="15" customFormat="1" ht="15" customHeight="1" x14ac:dyDescent="0.3">
      <c r="A57" s="17" t="s">
        <v>260</v>
      </c>
      <c r="B57" s="17" t="s">
        <v>261</v>
      </c>
      <c r="C57" s="24">
        <v>22</v>
      </c>
      <c r="D57" s="24">
        <v>17</v>
      </c>
      <c r="E57" s="24">
        <v>39</v>
      </c>
      <c r="F57" s="89">
        <v>0.4358974358974359</v>
      </c>
      <c r="G57" s="23"/>
      <c r="H57" s="17"/>
      <c r="I57" s="17"/>
      <c r="J57" s="17"/>
      <c r="K57" s="17"/>
      <c r="L57" s="17"/>
      <c r="M57" s="17"/>
      <c r="N57" s="23"/>
      <c r="O57" s="17"/>
      <c r="P57" s="17"/>
      <c r="Q57" s="17"/>
      <c r="R57" s="17"/>
      <c r="S57" s="17"/>
      <c r="T57" s="17"/>
      <c r="U57" s="17"/>
    </row>
    <row r="58" spans="1:21" s="15" customFormat="1" ht="15" customHeight="1" x14ac:dyDescent="0.3">
      <c r="A58" s="17" t="s">
        <v>262</v>
      </c>
      <c r="B58" s="17" t="s">
        <v>263</v>
      </c>
      <c r="C58" s="24">
        <v>21</v>
      </c>
      <c r="D58" s="24">
        <v>18</v>
      </c>
      <c r="E58" s="24">
        <v>39</v>
      </c>
      <c r="F58" s="89">
        <v>0.46153846153846156</v>
      </c>
      <c r="G58" s="23"/>
      <c r="H58" s="17"/>
      <c r="I58" s="17"/>
      <c r="J58" s="17"/>
      <c r="K58" s="17"/>
      <c r="L58" s="17"/>
      <c r="M58" s="17"/>
      <c r="N58" s="23"/>
      <c r="O58" s="17"/>
      <c r="P58" s="17"/>
      <c r="Q58" s="17"/>
      <c r="R58" s="17"/>
      <c r="S58" s="17"/>
      <c r="T58" s="17"/>
      <c r="U58" s="17"/>
    </row>
    <row r="59" spans="1:21" s="15" customFormat="1" ht="15" customHeight="1" x14ac:dyDescent="0.3">
      <c r="A59" s="17" t="s">
        <v>264</v>
      </c>
      <c r="B59" s="17" t="s">
        <v>265</v>
      </c>
      <c r="C59" s="24">
        <v>25</v>
      </c>
      <c r="D59" s="24">
        <v>14</v>
      </c>
      <c r="E59" s="24">
        <v>39</v>
      </c>
      <c r="F59" s="89">
        <v>0.35897435897435898</v>
      </c>
      <c r="G59" s="23"/>
      <c r="H59" s="17"/>
      <c r="I59" s="17"/>
      <c r="J59" s="17"/>
      <c r="K59" s="17"/>
      <c r="L59" s="17"/>
      <c r="M59" s="17"/>
      <c r="N59" s="23"/>
      <c r="O59" s="17"/>
      <c r="P59" s="17"/>
      <c r="Q59" s="17"/>
      <c r="R59" s="17"/>
      <c r="S59" s="17"/>
      <c r="T59" s="17"/>
      <c r="U59" s="17"/>
    </row>
    <row r="60" spans="1:21" s="15" customFormat="1" ht="15" customHeight="1" x14ac:dyDescent="0.3">
      <c r="A60" s="17" t="s">
        <v>266</v>
      </c>
      <c r="B60" s="17" t="s">
        <v>267</v>
      </c>
      <c r="C60" s="24">
        <v>25</v>
      </c>
      <c r="D60" s="24">
        <v>14</v>
      </c>
      <c r="E60" s="24">
        <v>39</v>
      </c>
      <c r="F60" s="89">
        <v>0.35897435897435898</v>
      </c>
      <c r="G60" s="23"/>
      <c r="H60" s="17"/>
      <c r="I60" s="17"/>
      <c r="J60" s="17"/>
      <c r="K60" s="17"/>
      <c r="L60" s="17"/>
      <c r="M60" s="17"/>
      <c r="N60" s="23"/>
      <c r="O60" s="17"/>
      <c r="P60" s="17"/>
      <c r="Q60" s="17"/>
      <c r="R60" s="17"/>
      <c r="S60" s="17"/>
      <c r="T60" s="17"/>
      <c r="U60" s="17"/>
    </row>
    <row r="61" spans="1:21" s="15" customFormat="1" ht="15" customHeight="1" x14ac:dyDescent="0.3">
      <c r="A61" s="17" t="s">
        <v>268</v>
      </c>
      <c r="B61" s="17" t="s">
        <v>269</v>
      </c>
      <c r="C61" s="24">
        <v>27</v>
      </c>
      <c r="D61" s="24">
        <v>14</v>
      </c>
      <c r="E61" s="24">
        <v>41</v>
      </c>
      <c r="F61" s="89">
        <v>0.34146341463414637</v>
      </c>
      <c r="G61" s="23"/>
      <c r="H61" s="17"/>
      <c r="I61" s="17"/>
      <c r="J61" s="17"/>
      <c r="K61" s="17"/>
      <c r="L61" s="17"/>
      <c r="M61" s="17"/>
      <c r="N61" s="23"/>
      <c r="O61" s="17"/>
      <c r="P61" s="17"/>
      <c r="Q61" s="17"/>
      <c r="R61" s="17"/>
      <c r="S61" s="17"/>
      <c r="T61" s="17"/>
      <c r="U61" s="17"/>
    </row>
    <row r="62" spans="1:21" s="15" customFormat="1" ht="15" customHeight="1" x14ac:dyDescent="0.3">
      <c r="A62" s="17" t="s">
        <v>270</v>
      </c>
      <c r="B62" s="17" t="s">
        <v>271</v>
      </c>
      <c r="C62" s="24">
        <v>22</v>
      </c>
      <c r="D62" s="24">
        <v>19</v>
      </c>
      <c r="E62" s="24">
        <v>41</v>
      </c>
      <c r="F62" s="89">
        <v>0.46341463414634149</v>
      </c>
      <c r="G62" s="23"/>
      <c r="H62" s="17"/>
      <c r="I62" s="17"/>
      <c r="J62" s="17"/>
      <c r="K62" s="17"/>
      <c r="L62" s="17"/>
      <c r="M62" s="17"/>
      <c r="N62" s="23"/>
      <c r="O62" s="17"/>
      <c r="P62" s="17"/>
      <c r="Q62" s="17"/>
      <c r="R62" s="17"/>
      <c r="S62" s="17"/>
      <c r="T62" s="17"/>
      <c r="U62" s="17"/>
    </row>
    <row r="63" spans="1:21" s="15" customFormat="1" ht="15" customHeight="1" x14ac:dyDescent="0.3">
      <c r="A63" s="17" t="s">
        <v>272</v>
      </c>
      <c r="B63" s="17" t="s">
        <v>273</v>
      </c>
      <c r="C63" s="24">
        <v>23</v>
      </c>
      <c r="D63" s="24">
        <v>18</v>
      </c>
      <c r="E63" s="24">
        <v>41</v>
      </c>
      <c r="F63" s="89">
        <v>0.43902439024390244</v>
      </c>
      <c r="G63" s="23"/>
      <c r="H63" s="17"/>
      <c r="I63" s="17"/>
      <c r="J63" s="17"/>
      <c r="K63" s="17"/>
      <c r="L63" s="17"/>
      <c r="M63" s="17"/>
      <c r="N63" s="23"/>
      <c r="O63" s="17"/>
      <c r="P63" s="17"/>
      <c r="Q63" s="17"/>
      <c r="R63" s="17"/>
      <c r="S63" s="17"/>
      <c r="T63" s="17"/>
      <c r="U63" s="17"/>
    </row>
    <row r="64" spans="1:21" s="15" customFormat="1" ht="15" customHeight="1" x14ac:dyDescent="0.3">
      <c r="A64" s="17" t="s">
        <v>274</v>
      </c>
      <c r="B64" s="17" t="s">
        <v>275</v>
      </c>
      <c r="C64" s="24">
        <v>26</v>
      </c>
      <c r="D64" s="24">
        <v>16</v>
      </c>
      <c r="E64" s="24">
        <v>42</v>
      </c>
      <c r="F64" s="89">
        <v>0.38095238095238093</v>
      </c>
      <c r="G64" s="23"/>
      <c r="H64" s="17"/>
      <c r="I64" s="17"/>
      <c r="J64" s="17"/>
      <c r="K64" s="17"/>
      <c r="L64" s="17"/>
      <c r="M64" s="17"/>
      <c r="N64" s="23"/>
      <c r="O64" s="17"/>
      <c r="P64" s="17"/>
      <c r="Q64" s="17"/>
      <c r="R64" s="17"/>
      <c r="S64" s="17"/>
      <c r="T64" s="17"/>
      <c r="U64" s="17"/>
    </row>
    <row r="65" spans="1:21" s="15" customFormat="1" ht="15" customHeight="1" x14ac:dyDescent="0.3">
      <c r="A65" s="17" t="s">
        <v>276</v>
      </c>
      <c r="B65" s="17" t="s">
        <v>277</v>
      </c>
      <c r="C65" s="24">
        <v>25</v>
      </c>
      <c r="D65" s="24">
        <v>18</v>
      </c>
      <c r="E65" s="24">
        <v>43</v>
      </c>
      <c r="F65" s="89">
        <v>0.41860465116279072</v>
      </c>
      <c r="G65" s="23"/>
      <c r="H65" s="17"/>
      <c r="I65" s="17"/>
      <c r="J65" s="17"/>
      <c r="K65" s="17"/>
      <c r="L65" s="17"/>
      <c r="M65" s="17"/>
      <c r="N65" s="23"/>
      <c r="O65" s="17"/>
      <c r="P65" s="17"/>
      <c r="Q65" s="17"/>
      <c r="R65" s="17"/>
      <c r="S65" s="17"/>
      <c r="T65" s="17"/>
      <c r="U65" s="17"/>
    </row>
    <row r="66" spans="1:21" s="15" customFormat="1" ht="15" customHeight="1" x14ac:dyDescent="0.3">
      <c r="A66" s="17" t="s">
        <v>278</v>
      </c>
      <c r="B66" s="17" t="s">
        <v>279</v>
      </c>
      <c r="C66" s="24">
        <v>23</v>
      </c>
      <c r="D66" s="24">
        <v>20</v>
      </c>
      <c r="E66" s="24">
        <v>43</v>
      </c>
      <c r="F66" s="89">
        <v>0.46511627906976744</v>
      </c>
      <c r="G66" s="23"/>
      <c r="H66" s="17"/>
      <c r="I66" s="17"/>
      <c r="J66" s="17"/>
      <c r="K66" s="17"/>
      <c r="L66" s="17"/>
      <c r="M66" s="17"/>
      <c r="N66" s="23"/>
      <c r="O66" s="17"/>
      <c r="P66" s="17"/>
      <c r="Q66" s="17"/>
      <c r="R66" s="17"/>
      <c r="S66" s="17"/>
      <c r="T66" s="17"/>
      <c r="U66" s="17"/>
    </row>
    <row r="67" spans="1:21" s="15" customFormat="1" ht="15" customHeight="1" x14ac:dyDescent="0.3">
      <c r="A67" s="17" t="s">
        <v>280</v>
      </c>
      <c r="B67" s="17" t="s">
        <v>281</v>
      </c>
      <c r="C67" s="24">
        <v>27</v>
      </c>
      <c r="D67" s="24">
        <v>17</v>
      </c>
      <c r="E67" s="24">
        <v>44</v>
      </c>
      <c r="F67" s="89">
        <v>0.38636363636363635</v>
      </c>
      <c r="G67" s="23"/>
      <c r="H67" s="17"/>
      <c r="I67" s="17"/>
      <c r="J67" s="17"/>
      <c r="K67" s="17"/>
      <c r="L67" s="17"/>
      <c r="M67" s="17"/>
      <c r="N67" s="23"/>
      <c r="O67" s="17"/>
      <c r="P67" s="17"/>
      <c r="Q67" s="17"/>
      <c r="R67" s="17"/>
      <c r="S67" s="17"/>
      <c r="T67" s="17"/>
      <c r="U67" s="17"/>
    </row>
    <row r="68" spans="1:21" s="15" customFormat="1" ht="15" customHeight="1" x14ac:dyDescent="0.3">
      <c r="A68" s="17" t="s">
        <v>282</v>
      </c>
      <c r="B68" s="17" t="s">
        <v>283</v>
      </c>
      <c r="C68" s="24">
        <v>29</v>
      </c>
      <c r="D68" s="24">
        <v>15</v>
      </c>
      <c r="E68" s="24">
        <v>44</v>
      </c>
      <c r="F68" s="89">
        <v>0.34090909090909088</v>
      </c>
      <c r="G68" s="23"/>
      <c r="H68" s="17"/>
      <c r="I68" s="17"/>
      <c r="J68" s="17"/>
      <c r="K68" s="17"/>
      <c r="L68" s="17"/>
      <c r="M68" s="17"/>
      <c r="N68" s="23"/>
      <c r="O68" s="17"/>
      <c r="P68" s="17"/>
      <c r="Q68" s="17"/>
      <c r="R68" s="17"/>
      <c r="S68" s="17"/>
      <c r="T68" s="17"/>
      <c r="U68" s="17"/>
    </row>
    <row r="69" spans="1:21" s="15" customFormat="1" ht="15" customHeight="1" x14ac:dyDescent="0.3">
      <c r="A69" s="17" t="s">
        <v>284</v>
      </c>
      <c r="B69" s="17" t="s">
        <v>285</v>
      </c>
      <c r="C69" s="24">
        <v>27</v>
      </c>
      <c r="D69" s="24">
        <v>18</v>
      </c>
      <c r="E69" s="24">
        <v>45</v>
      </c>
      <c r="F69" s="89">
        <v>0.4</v>
      </c>
      <c r="G69" s="23"/>
      <c r="H69" s="17"/>
      <c r="I69" s="17"/>
      <c r="J69" s="17"/>
      <c r="K69" s="17"/>
      <c r="L69" s="17"/>
      <c r="M69" s="17"/>
      <c r="N69" s="23"/>
      <c r="O69" s="17"/>
      <c r="P69" s="17"/>
      <c r="Q69" s="17"/>
      <c r="R69" s="17"/>
      <c r="S69" s="17"/>
      <c r="T69" s="17"/>
      <c r="U69" s="17"/>
    </row>
    <row r="70" spans="1:21" s="15" customFormat="1" ht="15" customHeight="1" x14ac:dyDescent="0.3">
      <c r="A70" s="17" t="s">
        <v>286</v>
      </c>
      <c r="B70" s="17" t="s">
        <v>287</v>
      </c>
      <c r="C70" s="24">
        <v>27</v>
      </c>
      <c r="D70" s="24">
        <v>19</v>
      </c>
      <c r="E70" s="24">
        <v>46</v>
      </c>
      <c r="F70" s="89">
        <v>0.41304347826086957</v>
      </c>
      <c r="G70" s="23"/>
      <c r="H70" s="17"/>
      <c r="I70" s="17"/>
      <c r="J70" s="17"/>
      <c r="K70" s="17"/>
      <c r="L70" s="17"/>
      <c r="M70" s="17"/>
      <c r="N70" s="23"/>
      <c r="O70" s="17"/>
      <c r="P70" s="17"/>
      <c r="Q70" s="17"/>
      <c r="R70" s="17"/>
      <c r="S70" s="17"/>
      <c r="T70" s="17"/>
      <c r="U70" s="17"/>
    </row>
    <row r="71" spans="1:21" s="15" customFormat="1" ht="15" customHeight="1" x14ac:dyDescent="0.3">
      <c r="A71" s="17" t="s">
        <v>288</v>
      </c>
      <c r="B71" s="17" t="s">
        <v>289</v>
      </c>
      <c r="C71" s="24">
        <v>28</v>
      </c>
      <c r="D71" s="24">
        <v>19</v>
      </c>
      <c r="E71" s="24">
        <v>47</v>
      </c>
      <c r="F71" s="89">
        <v>0.40425531914893614</v>
      </c>
      <c r="G71" s="23"/>
      <c r="H71" s="17"/>
      <c r="I71" s="17"/>
      <c r="J71" s="17"/>
      <c r="K71" s="17"/>
      <c r="L71" s="17"/>
      <c r="M71" s="17"/>
      <c r="N71" s="23"/>
      <c r="O71" s="17"/>
      <c r="P71" s="17"/>
      <c r="Q71" s="17"/>
      <c r="R71" s="17"/>
      <c r="S71" s="17"/>
      <c r="T71" s="17"/>
      <c r="U71" s="17"/>
    </row>
    <row r="72" spans="1:21" s="15" customFormat="1" ht="15" customHeight="1" x14ac:dyDescent="0.3">
      <c r="A72" s="17" t="s">
        <v>290</v>
      </c>
      <c r="B72" s="17" t="s">
        <v>291</v>
      </c>
      <c r="C72" s="24">
        <v>33</v>
      </c>
      <c r="D72" s="24">
        <v>14</v>
      </c>
      <c r="E72" s="24">
        <v>47</v>
      </c>
      <c r="F72" s="89">
        <v>0.2978723404255319</v>
      </c>
      <c r="G72" s="23"/>
      <c r="H72" s="17"/>
      <c r="I72" s="17"/>
      <c r="J72" s="17"/>
      <c r="K72" s="17"/>
      <c r="L72" s="17"/>
      <c r="M72" s="17"/>
      <c r="N72" s="23"/>
      <c r="O72" s="17"/>
      <c r="P72" s="17"/>
      <c r="Q72" s="17"/>
      <c r="R72" s="17"/>
      <c r="S72" s="17"/>
      <c r="T72" s="17"/>
      <c r="U72" s="17"/>
    </row>
    <row r="73" spans="1:21" s="15" customFormat="1" ht="15" customHeight="1" x14ac:dyDescent="0.3">
      <c r="A73" s="17" t="s">
        <v>292</v>
      </c>
      <c r="B73" s="17" t="s">
        <v>293</v>
      </c>
      <c r="C73" s="24">
        <v>32</v>
      </c>
      <c r="D73" s="24">
        <v>16</v>
      </c>
      <c r="E73" s="24">
        <v>48</v>
      </c>
      <c r="F73" s="89">
        <v>0.33333333333333331</v>
      </c>
      <c r="G73" s="23"/>
      <c r="H73" s="17"/>
      <c r="I73" s="17"/>
      <c r="J73" s="17"/>
      <c r="K73" s="17"/>
      <c r="L73" s="17"/>
      <c r="M73" s="17"/>
      <c r="N73" s="23"/>
      <c r="O73" s="17"/>
      <c r="P73" s="17"/>
      <c r="Q73" s="17"/>
      <c r="R73" s="17"/>
      <c r="S73" s="17"/>
      <c r="T73" s="17"/>
      <c r="U73" s="17"/>
    </row>
    <row r="74" spans="1:21" s="15" customFormat="1" ht="15" customHeight="1" x14ac:dyDescent="0.3">
      <c r="A74" s="17" t="s">
        <v>294</v>
      </c>
      <c r="B74" s="17" t="s">
        <v>295</v>
      </c>
      <c r="C74" s="24">
        <v>27</v>
      </c>
      <c r="D74" s="24">
        <v>21</v>
      </c>
      <c r="E74" s="24">
        <v>48</v>
      </c>
      <c r="F74" s="89">
        <v>0.4375</v>
      </c>
      <c r="G74" s="23"/>
      <c r="H74" s="17"/>
      <c r="I74" s="17"/>
      <c r="J74" s="17"/>
      <c r="K74" s="17"/>
      <c r="L74" s="17"/>
      <c r="M74" s="17"/>
      <c r="N74" s="23"/>
      <c r="O74" s="17"/>
      <c r="P74" s="17"/>
      <c r="Q74" s="17"/>
      <c r="R74" s="17"/>
      <c r="S74" s="17"/>
      <c r="T74" s="17"/>
      <c r="U74" s="17"/>
    </row>
    <row r="75" spans="1:21" s="15" customFormat="1" ht="15" customHeight="1" x14ac:dyDescent="0.3">
      <c r="A75" s="17" t="s">
        <v>296</v>
      </c>
      <c r="B75" s="17" t="s">
        <v>297</v>
      </c>
      <c r="C75" s="24">
        <v>29</v>
      </c>
      <c r="D75" s="24">
        <v>20</v>
      </c>
      <c r="E75" s="24">
        <v>49</v>
      </c>
      <c r="F75" s="89">
        <v>0.40816326530612246</v>
      </c>
      <c r="G75" s="23"/>
      <c r="H75" s="23"/>
      <c r="I75" s="23"/>
      <c r="J75" s="23"/>
      <c r="K75" s="23"/>
      <c r="L75" s="23"/>
      <c r="M75" s="23"/>
      <c r="N75" s="23"/>
      <c r="O75" s="17"/>
      <c r="P75" s="17"/>
      <c r="Q75" s="17"/>
      <c r="R75" s="17"/>
      <c r="S75" s="17"/>
      <c r="T75" s="17"/>
      <c r="U75" s="17"/>
    </row>
    <row r="76" spans="1:21" s="15" customFormat="1" ht="15" customHeight="1" x14ac:dyDescent="0.3">
      <c r="A76" s="17" t="s">
        <v>298</v>
      </c>
      <c r="B76" s="17" t="s">
        <v>299</v>
      </c>
      <c r="C76" s="24">
        <v>33</v>
      </c>
      <c r="D76" s="24">
        <v>16</v>
      </c>
      <c r="E76" s="24">
        <v>49</v>
      </c>
      <c r="F76" s="89">
        <v>0.32653061224489793</v>
      </c>
      <c r="G76" s="23"/>
      <c r="H76" s="23"/>
      <c r="I76" s="23"/>
      <c r="J76" s="23"/>
      <c r="K76" s="23"/>
      <c r="L76" s="23"/>
      <c r="M76" s="23"/>
      <c r="N76" s="23"/>
      <c r="O76" s="17"/>
      <c r="P76" s="17"/>
      <c r="Q76" s="17"/>
      <c r="R76" s="17"/>
      <c r="S76" s="17"/>
      <c r="T76" s="17"/>
      <c r="U76" s="17"/>
    </row>
    <row r="77" spans="1:21" s="15" customFormat="1" ht="15" customHeight="1" x14ac:dyDescent="0.3">
      <c r="A77" s="17" t="s">
        <v>300</v>
      </c>
      <c r="B77" s="17" t="s">
        <v>301</v>
      </c>
      <c r="C77" s="24">
        <v>23</v>
      </c>
      <c r="D77" s="24">
        <v>26</v>
      </c>
      <c r="E77" s="24">
        <v>49</v>
      </c>
      <c r="F77" s="89">
        <v>0.53061224489795922</v>
      </c>
      <c r="G77" s="23"/>
      <c r="H77" s="23"/>
      <c r="I77" s="23"/>
      <c r="J77" s="23"/>
      <c r="K77" s="23"/>
      <c r="L77" s="23"/>
      <c r="M77" s="23"/>
      <c r="N77" s="23"/>
      <c r="O77" s="17"/>
      <c r="P77" s="17"/>
      <c r="Q77" s="17"/>
      <c r="R77" s="17"/>
      <c r="S77" s="17"/>
      <c r="T77" s="17"/>
      <c r="U77" s="17"/>
    </row>
    <row r="78" spans="1:21" s="15" customFormat="1" ht="15" customHeight="1" x14ac:dyDescent="0.3">
      <c r="A78" s="17" t="s">
        <v>302</v>
      </c>
      <c r="B78" s="17" t="s">
        <v>303</v>
      </c>
      <c r="C78" s="24">
        <v>24</v>
      </c>
      <c r="D78" s="24">
        <v>26</v>
      </c>
      <c r="E78" s="24">
        <v>50</v>
      </c>
      <c r="F78" s="89">
        <v>0.52</v>
      </c>
      <c r="G78" s="23"/>
      <c r="H78" s="23"/>
      <c r="I78" s="23"/>
      <c r="J78" s="23"/>
      <c r="K78" s="23"/>
      <c r="L78" s="23"/>
      <c r="M78" s="23"/>
      <c r="N78" s="23"/>
      <c r="O78" s="17"/>
      <c r="P78" s="17"/>
      <c r="Q78" s="17"/>
      <c r="R78" s="17"/>
      <c r="S78" s="17"/>
      <c r="T78" s="17"/>
      <c r="U78" s="17"/>
    </row>
    <row r="79" spans="1:21" s="15" customFormat="1" ht="15" customHeight="1" x14ac:dyDescent="0.3">
      <c r="A79" s="17" t="s">
        <v>304</v>
      </c>
      <c r="B79" s="17" t="s">
        <v>305</v>
      </c>
      <c r="C79" s="24">
        <v>31</v>
      </c>
      <c r="D79" s="24">
        <v>20</v>
      </c>
      <c r="E79" s="24">
        <v>51</v>
      </c>
      <c r="F79" s="89">
        <v>0.39215686274509803</v>
      </c>
      <c r="G79" s="23"/>
      <c r="H79" s="23"/>
      <c r="I79" s="23"/>
      <c r="J79" s="23"/>
      <c r="K79" s="23"/>
      <c r="L79" s="23"/>
      <c r="M79" s="23"/>
      <c r="N79" s="23"/>
      <c r="O79" s="17"/>
      <c r="P79" s="17"/>
      <c r="Q79" s="17"/>
      <c r="R79" s="17"/>
      <c r="S79" s="17"/>
      <c r="T79" s="17"/>
      <c r="U79" s="17"/>
    </row>
    <row r="80" spans="1:21" s="15" customFormat="1" ht="15" customHeight="1" x14ac:dyDescent="0.3">
      <c r="A80" s="17" t="s">
        <v>306</v>
      </c>
      <c r="B80" s="17" t="s">
        <v>307</v>
      </c>
      <c r="C80" s="24">
        <v>29</v>
      </c>
      <c r="D80" s="24">
        <v>22</v>
      </c>
      <c r="E80" s="24">
        <v>51</v>
      </c>
      <c r="F80" s="89">
        <v>0.43137254901960786</v>
      </c>
      <c r="G80" s="23"/>
      <c r="H80" s="17"/>
      <c r="I80" s="17"/>
      <c r="J80" s="17"/>
      <c r="K80" s="17"/>
      <c r="L80" s="17"/>
      <c r="M80" s="17"/>
      <c r="N80" s="23"/>
      <c r="O80" s="17"/>
      <c r="P80" s="17"/>
      <c r="Q80" s="17"/>
      <c r="R80" s="17"/>
      <c r="S80" s="17"/>
      <c r="T80" s="17"/>
      <c r="U80" s="17"/>
    </row>
    <row r="81" spans="1:21" s="15" customFormat="1" ht="15" customHeight="1" x14ac:dyDescent="0.3">
      <c r="A81" s="17" t="s">
        <v>308</v>
      </c>
      <c r="B81" s="17" t="s">
        <v>309</v>
      </c>
      <c r="C81" s="24">
        <v>25</v>
      </c>
      <c r="D81" s="24">
        <v>27</v>
      </c>
      <c r="E81" s="24">
        <v>52</v>
      </c>
      <c r="F81" s="89">
        <v>0.51923076923076927</v>
      </c>
      <c r="G81" s="23"/>
      <c r="H81" s="17"/>
      <c r="I81" s="17"/>
      <c r="J81" s="17"/>
      <c r="K81" s="17"/>
      <c r="L81" s="17"/>
      <c r="M81" s="17"/>
      <c r="N81" s="23"/>
      <c r="O81" s="17"/>
      <c r="P81" s="17"/>
      <c r="Q81" s="17"/>
      <c r="R81" s="17"/>
      <c r="S81" s="17"/>
      <c r="T81" s="17"/>
      <c r="U81" s="17"/>
    </row>
    <row r="82" spans="1:21" s="15" customFormat="1" ht="15" customHeight="1" x14ac:dyDescent="0.3">
      <c r="A82" s="17" t="s">
        <v>310</v>
      </c>
      <c r="B82" s="17" t="s">
        <v>311</v>
      </c>
      <c r="C82" s="24">
        <v>33</v>
      </c>
      <c r="D82" s="24">
        <v>21</v>
      </c>
      <c r="E82" s="24">
        <v>54</v>
      </c>
      <c r="F82" s="89">
        <v>0.3888888888888889</v>
      </c>
      <c r="G82" s="23"/>
      <c r="H82" s="17"/>
      <c r="I82" s="17"/>
      <c r="J82" s="17"/>
      <c r="K82" s="17"/>
      <c r="L82" s="17"/>
      <c r="M82" s="17"/>
      <c r="N82" s="23"/>
      <c r="O82" s="17"/>
      <c r="P82" s="17"/>
      <c r="Q82" s="17"/>
      <c r="R82" s="17"/>
      <c r="S82" s="17"/>
      <c r="T82" s="17"/>
      <c r="U82" s="17"/>
    </row>
    <row r="83" spans="1:21" s="15" customFormat="1" ht="15" customHeight="1" x14ac:dyDescent="0.3">
      <c r="A83" s="17" t="s">
        <v>312</v>
      </c>
      <c r="B83" s="17" t="s">
        <v>313</v>
      </c>
      <c r="C83" s="24">
        <v>33</v>
      </c>
      <c r="D83" s="24">
        <v>21</v>
      </c>
      <c r="E83" s="24">
        <v>54</v>
      </c>
      <c r="F83" s="89">
        <v>0.3888888888888889</v>
      </c>
      <c r="G83" s="23"/>
      <c r="H83" s="17"/>
      <c r="I83" s="17"/>
      <c r="J83" s="17"/>
      <c r="K83" s="17"/>
      <c r="L83" s="17"/>
      <c r="M83" s="17"/>
      <c r="N83" s="23"/>
      <c r="O83" s="17"/>
      <c r="P83" s="17"/>
      <c r="Q83" s="17"/>
      <c r="R83" s="17"/>
      <c r="S83" s="17"/>
      <c r="T83" s="17"/>
      <c r="U83" s="17"/>
    </row>
    <row r="84" spans="1:21" s="15" customFormat="1" ht="15" customHeight="1" x14ac:dyDescent="0.3">
      <c r="A84" s="17" t="s">
        <v>314</v>
      </c>
      <c r="B84" s="17" t="s">
        <v>315</v>
      </c>
      <c r="C84" s="24">
        <v>33</v>
      </c>
      <c r="D84" s="24">
        <v>21</v>
      </c>
      <c r="E84" s="24">
        <v>54</v>
      </c>
      <c r="F84" s="89">
        <v>0.3888888888888889</v>
      </c>
      <c r="G84" s="23"/>
      <c r="H84" s="17"/>
      <c r="I84" s="17"/>
      <c r="J84" s="17"/>
      <c r="K84" s="17"/>
      <c r="L84" s="17"/>
      <c r="M84" s="17"/>
      <c r="N84" s="23"/>
      <c r="O84" s="17"/>
      <c r="P84" s="17"/>
      <c r="Q84" s="17"/>
      <c r="R84" s="17"/>
      <c r="S84" s="17"/>
      <c r="T84" s="17"/>
      <c r="U84" s="17"/>
    </row>
    <row r="85" spans="1:21" s="15" customFormat="1" ht="15" customHeight="1" x14ac:dyDescent="0.3">
      <c r="A85" s="17" t="s">
        <v>316</v>
      </c>
      <c r="B85" s="17" t="s">
        <v>317</v>
      </c>
      <c r="C85" s="24">
        <v>35</v>
      </c>
      <c r="D85" s="24">
        <v>20</v>
      </c>
      <c r="E85" s="24">
        <v>55</v>
      </c>
      <c r="F85" s="89">
        <v>0.36363636363636365</v>
      </c>
      <c r="G85" s="23"/>
      <c r="H85" s="17"/>
      <c r="I85" s="17"/>
      <c r="J85" s="17"/>
      <c r="K85" s="17"/>
      <c r="L85" s="17"/>
      <c r="M85" s="17"/>
      <c r="N85" s="23"/>
      <c r="O85" s="17"/>
      <c r="P85" s="17"/>
      <c r="Q85" s="17"/>
      <c r="R85" s="17"/>
      <c r="S85" s="17"/>
      <c r="T85" s="17"/>
      <c r="U85" s="17"/>
    </row>
    <row r="86" spans="1:21" s="15" customFormat="1" ht="15" customHeight="1" x14ac:dyDescent="0.3">
      <c r="A86" s="17" t="s">
        <v>318</v>
      </c>
      <c r="B86" s="17" t="s">
        <v>319</v>
      </c>
      <c r="C86" s="24">
        <v>33</v>
      </c>
      <c r="D86" s="24">
        <v>22</v>
      </c>
      <c r="E86" s="24">
        <v>55</v>
      </c>
      <c r="F86" s="89">
        <v>0.4</v>
      </c>
      <c r="G86" s="23"/>
      <c r="H86" s="17"/>
      <c r="I86" s="17"/>
      <c r="J86" s="17"/>
      <c r="K86" s="17"/>
      <c r="L86" s="17"/>
      <c r="M86" s="17"/>
      <c r="N86" s="23"/>
      <c r="O86" s="17"/>
      <c r="P86" s="17"/>
      <c r="Q86" s="17"/>
      <c r="R86" s="17"/>
      <c r="S86" s="17"/>
      <c r="T86" s="17"/>
      <c r="U86" s="17"/>
    </row>
    <row r="87" spans="1:21" s="15" customFormat="1" ht="15" customHeight="1" x14ac:dyDescent="0.3">
      <c r="A87" s="17" t="s">
        <v>320</v>
      </c>
      <c r="B87" s="17" t="s">
        <v>321</v>
      </c>
      <c r="C87" s="24">
        <v>33</v>
      </c>
      <c r="D87" s="24">
        <v>22</v>
      </c>
      <c r="E87" s="24">
        <v>55</v>
      </c>
      <c r="F87" s="89">
        <v>0.4</v>
      </c>
      <c r="G87" s="23"/>
      <c r="H87" s="17"/>
      <c r="I87" s="17"/>
      <c r="J87" s="17"/>
      <c r="K87" s="17"/>
      <c r="L87" s="17"/>
      <c r="M87" s="17"/>
      <c r="N87" s="23"/>
      <c r="O87" s="17"/>
      <c r="P87" s="17"/>
      <c r="Q87" s="17"/>
      <c r="R87" s="17"/>
      <c r="S87" s="17"/>
      <c r="T87" s="17"/>
      <c r="U87" s="17"/>
    </row>
    <row r="88" spans="1:21" s="15" customFormat="1" ht="15" customHeight="1" x14ac:dyDescent="0.3">
      <c r="A88" s="17" t="s">
        <v>322</v>
      </c>
      <c r="B88" s="17" t="s">
        <v>323</v>
      </c>
      <c r="C88" s="24">
        <v>31</v>
      </c>
      <c r="D88" s="24">
        <v>24</v>
      </c>
      <c r="E88" s="24">
        <v>55</v>
      </c>
      <c r="F88" s="89">
        <v>0.43636363636363634</v>
      </c>
      <c r="G88" s="23"/>
      <c r="H88" s="17"/>
      <c r="I88" s="17"/>
      <c r="J88" s="17"/>
      <c r="K88" s="17"/>
      <c r="L88" s="17"/>
      <c r="M88" s="17"/>
      <c r="N88" s="23"/>
      <c r="O88" s="17"/>
      <c r="P88" s="17"/>
      <c r="Q88" s="17"/>
      <c r="R88" s="17"/>
      <c r="S88" s="17"/>
      <c r="T88" s="17"/>
      <c r="U88" s="17"/>
    </row>
    <row r="89" spans="1:21" s="15" customFormat="1" ht="15" customHeight="1" x14ac:dyDescent="0.3">
      <c r="A89" s="17" t="s">
        <v>324</v>
      </c>
      <c r="B89" s="17" t="s">
        <v>325</v>
      </c>
      <c r="C89" s="24">
        <v>36</v>
      </c>
      <c r="D89" s="24">
        <v>20</v>
      </c>
      <c r="E89" s="24">
        <v>56</v>
      </c>
      <c r="F89" s="89">
        <v>0.35714285714285715</v>
      </c>
      <c r="G89" s="23"/>
      <c r="H89" s="17"/>
      <c r="I89" s="17"/>
      <c r="J89" s="17"/>
      <c r="K89" s="17"/>
      <c r="L89" s="17"/>
      <c r="M89" s="17"/>
      <c r="N89" s="23"/>
      <c r="O89" s="17"/>
      <c r="P89" s="17"/>
      <c r="Q89" s="17"/>
      <c r="R89" s="17"/>
      <c r="S89" s="17"/>
      <c r="T89" s="17"/>
      <c r="U89" s="17"/>
    </row>
    <row r="90" spans="1:21" s="15" customFormat="1" ht="15" customHeight="1" x14ac:dyDescent="0.3">
      <c r="A90" s="17" t="s">
        <v>326</v>
      </c>
      <c r="B90" s="17" t="s">
        <v>327</v>
      </c>
      <c r="C90" s="24">
        <v>28</v>
      </c>
      <c r="D90" s="24">
        <v>28</v>
      </c>
      <c r="E90" s="24">
        <v>56</v>
      </c>
      <c r="F90" s="89">
        <v>0.5</v>
      </c>
      <c r="G90" s="23"/>
      <c r="H90" s="17"/>
      <c r="I90" s="17"/>
      <c r="J90" s="17"/>
      <c r="K90" s="17"/>
      <c r="L90" s="17"/>
      <c r="M90" s="17"/>
      <c r="N90" s="23"/>
      <c r="O90" s="17"/>
      <c r="P90" s="17"/>
      <c r="Q90" s="17"/>
      <c r="R90" s="17"/>
      <c r="S90" s="17"/>
      <c r="T90" s="17"/>
      <c r="U90" s="17"/>
    </row>
    <row r="91" spans="1:21" s="15" customFormat="1" ht="15" customHeight="1" x14ac:dyDescent="0.3">
      <c r="A91" s="17" t="s">
        <v>328</v>
      </c>
      <c r="B91" s="17" t="s">
        <v>329</v>
      </c>
      <c r="C91" s="24">
        <v>37</v>
      </c>
      <c r="D91" s="24">
        <v>19</v>
      </c>
      <c r="E91" s="24">
        <v>56</v>
      </c>
      <c r="F91" s="89">
        <v>0.3392857142857143</v>
      </c>
      <c r="G91" s="23"/>
      <c r="H91" s="17"/>
      <c r="I91" s="17"/>
      <c r="J91" s="17"/>
      <c r="K91" s="17"/>
      <c r="L91" s="17"/>
      <c r="M91" s="17"/>
      <c r="N91" s="23"/>
      <c r="O91" s="17"/>
      <c r="P91" s="17"/>
      <c r="Q91" s="17"/>
      <c r="R91" s="17"/>
      <c r="S91" s="17"/>
      <c r="T91" s="17"/>
      <c r="U91" s="17"/>
    </row>
    <row r="92" spans="1:21" s="15" customFormat="1" ht="15" customHeight="1" x14ac:dyDescent="0.3">
      <c r="A92" s="17" t="s">
        <v>330</v>
      </c>
      <c r="B92" s="17" t="s">
        <v>331</v>
      </c>
      <c r="C92" s="24">
        <v>32</v>
      </c>
      <c r="D92" s="24">
        <v>24</v>
      </c>
      <c r="E92" s="24">
        <v>56</v>
      </c>
      <c r="F92" s="89">
        <v>0.42857142857142855</v>
      </c>
      <c r="G92" s="23"/>
      <c r="H92" s="17"/>
      <c r="I92" s="17"/>
      <c r="J92" s="17"/>
      <c r="K92" s="17"/>
      <c r="L92" s="17"/>
      <c r="M92" s="17"/>
      <c r="N92" s="23"/>
      <c r="O92" s="17"/>
      <c r="P92" s="17"/>
      <c r="Q92" s="17"/>
      <c r="R92" s="17"/>
      <c r="S92" s="17"/>
      <c r="T92" s="17"/>
      <c r="U92" s="17"/>
    </row>
    <row r="93" spans="1:21" s="15" customFormat="1" ht="15" customHeight="1" x14ac:dyDescent="0.3">
      <c r="A93" s="17" t="s">
        <v>332</v>
      </c>
      <c r="B93" s="17" t="s">
        <v>333</v>
      </c>
      <c r="C93" s="24">
        <v>36</v>
      </c>
      <c r="D93" s="24">
        <v>21</v>
      </c>
      <c r="E93" s="24">
        <v>57</v>
      </c>
      <c r="F93" s="89">
        <v>0.36842105263157893</v>
      </c>
      <c r="G93" s="23"/>
      <c r="H93" s="17"/>
      <c r="I93" s="17"/>
      <c r="J93" s="17"/>
      <c r="K93" s="17"/>
      <c r="L93" s="17"/>
      <c r="M93" s="17"/>
      <c r="N93" s="23"/>
      <c r="O93" s="17"/>
      <c r="P93" s="17"/>
      <c r="Q93" s="17"/>
      <c r="R93" s="17"/>
      <c r="S93" s="17"/>
      <c r="T93" s="17"/>
      <c r="U93" s="17"/>
    </row>
    <row r="94" spans="1:21" s="15" customFormat="1" ht="15" customHeight="1" x14ac:dyDescent="0.3">
      <c r="A94" s="17" t="s">
        <v>334</v>
      </c>
      <c r="B94" s="17" t="s">
        <v>335</v>
      </c>
      <c r="C94" s="24">
        <v>37</v>
      </c>
      <c r="D94" s="24">
        <v>20</v>
      </c>
      <c r="E94" s="24">
        <v>57</v>
      </c>
      <c r="F94" s="89">
        <v>0.35087719298245612</v>
      </c>
      <c r="G94" s="23"/>
      <c r="H94" s="17"/>
      <c r="I94" s="17"/>
      <c r="J94" s="17"/>
      <c r="K94" s="17"/>
      <c r="L94" s="17"/>
      <c r="M94" s="17"/>
      <c r="N94" s="23"/>
      <c r="O94" s="17"/>
      <c r="P94" s="17"/>
      <c r="Q94" s="17"/>
      <c r="R94" s="17"/>
      <c r="S94" s="17"/>
      <c r="T94" s="17"/>
      <c r="U94" s="17"/>
    </row>
    <row r="95" spans="1:21" s="15" customFormat="1" ht="15" customHeight="1" x14ac:dyDescent="0.3">
      <c r="A95" s="17" t="s">
        <v>336</v>
      </c>
      <c r="B95" s="17" t="s">
        <v>337</v>
      </c>
      <c r="C95" s="24">
        <v>35</v>
      </c>
      <c r="D95" s="24">
        <v>22</v>
      </c>
      <c r="E95" s="24">
        <v>57</v>
      </c>
      <c r="F95" s="89">
        <v>0.38596491228070173</v>
      </c>
      <c r="G95" s="23"/>
      <c r="H95" s="17"/>
      <c r="I95" s="17"/>
      <c r="J95" s="17"/>
      <c r="K95" s="17"/>
      <c r="L95" s="17"/>
      <c r="M95" s="17"/>
      <c r="N95" s="23"/>
      <c r="O95" s="17"/>
      <c r="P95" s="17"/>
      <c r="Q95" s="17"/>
      <c r="R95" s="17"/>
      <c r="S95" s="17"/>
      <c r="T95" s="17"/>
      <c r="U95" s="17"/>
    </row>
    <row r="96" spans="1:21" s="15" customFormat="1" ht="15" customHeight="1" x14ac:dyDescent="0.3">
      <c r="A96" s="17" t="s">
        <v>338</v>
      </c>
      <c r="B96" s="17" t="s">
        <v>339</v>
      </c>
      <c r="C96" s="24">
        <v>28</v>
      </c>
      <c r="D96" s="24">
        <v>29</v>
      </c>
      <c r="E96" s="24">
        <v>57</v>
      </c>
      <c r="F96" s="89">
        <v>0.50877192982456143</v>
      </c>
      <c r="G96" s="23"/>
      <c r="H96" s="17"/>
      <c r="I96" s="17"/>
      <c r="J96" s="17"/>
      <c r="K96" s="17"/>
      <c r="L96" s="17"/>
      <c r="M96" s="17"/>
      <c r="N96" s="23"/>
      <c r="O96" s="17"/>
      <c r="P96" s="17"/>
      <c r="Q96" s="17"/>
      <c r="R96" s="17"/>
      <c r="S96" s="17"/>
      <c r="T96" s="17"/>
      <c r="U96" s="17"/>
    </row>
    <row r="97" spans="1:21" s="15" customFormat="1" ht="15" customHeight="1" x14ac:dyDescent="0.3">
      <c r="A97" s="17" t="s">
        <v>340</v>
      </c>
      <c r="B97" s="17" t="s">
        <v>341</v>
      </c>
      <c r="C97" s="24">
        <v>38</v>
      </c>
      <c r="D97" s="24">
        <v>20</v>
      </c>
      <c r="E97" s="24">
        <v>58</v>
      </c>
      <c r="F97" s="89">
        <v>0.34482758620689657</v>
      </c>
      <c r="G97" s="23"/>
      <c r="H97" s="17"/>
      <c r="I97" s="17"/>
      <c r="J97" s="17"/>
      <c r="K97" s="17"/>
      <c r="L97" s="17"/>
      <c r="M97" s="17"/>
      <c r="N97" s="23"/>
      <c r="O97" s="17"/>
      <c r="P97" s="17"/>
      <c r="Q97" s="17"/>
      <c r="R97" s="17"/>
      <c r="S97" s="17"/>
      <c r="T97" s="17"/>
      <c r="U97" s="17"/>
    </row>
    <row r="98" spans="1:21" s="15" customFormat="1" ht="15" customHeight="1" x14ac:dyDescent="0.3">
      <c r="A98" s="17" t="s">
        <v>342</v>
      </c>
      <c r="B98" s="17" t="s">
        <v>343</v>
      </c>
      <c r="C98" s="24">
        <v>34</v>
      </c>
      <c r="D98" s="24">
        <v>24</v>
      </c>
      <c r="E98" s="24">
        <v>58</v>
      </c>
      <c r="F98" s="89">
        <v>0.41379310344827586</v>
      </c>
      <c r="G98" s="23"/>
      <c r="H98" s="17"/>
      <c r="I98" s="17"/>
      <c r="J98" s="17"/>
      <c r="K98" s="17"/>
      <c r="L98" s="17"/>
      <c r="M98" s="17"/>
      <c r="N98" s="23"/>
      <c r="O98" s="17"/>
      <c r="P98" s="17"/>
      <c r="Q98" s="17"/>
      <c r="R98" s="17"/>
      <c r="S98" s="17"/>
      <c r="T98" s="17"/>
      <c r="U98" s="17"/>
    </row>
    <row r="99" spans="1:21" s="15" customFormat="1" ht="15" customHeight="1" x14ac:dyDescent="0.3">
      <c r="A99" s="17" t="s">
        <v>344</v>
      </c>
      <c r="B99" s="17" t="s">
        <v>345</v>
      </c>
      <c r="C99" s="24">
        <v>34</v>
      </c>
      <c r="D99" s="24">
        <v>24</v>
      </c>
      <c r="E99" s="24">
        <v>58</v>
      </c>
      <c r="F99" s="89">
        <v>0.41379310344827586</v>
      </c>
      <c r="G99" s="23"/>
      <c r="H99" s="17"/>
      <c r="I99" s="17"/>
      <c r="J99" s="17"/>
      <c r="K99" s="17"/>
      <c r="L99" s="17"/>
      <c r="M99" s="17"/>
      <c r="N99" s="23"/>
      <c r="O99" s="17"/>
      <c r="P99" s="17"/>
      <c r="Q99" s="17"/>
      <c r="R99" s="17"/>
      <c r="S99" s="17"/>
      <c r="T99" s="17"/>
      <c r="U99" s="17"/>
    </row>
    <row r="100" spans="1:21" s="15" customFormat="1" ht="15" customHeight="1" x14ac:dyDescent="0.3">
      <c r="A100" s="17" t="s">
        <v>346</v>
      </c>
      <c r="B100" s="17" t="s">
        <v>347</v>
      </c>
      <c r="C100" s="24">
        <v>33</v>
      </c>
      <c r="D100" s="24">
        <v>25</v>
      </c>
      <c r="E100" s="24">
        <v>58</v>
      </c>
      <c r="F100" s="89">
        <v>0.43103448275862066</v>
      </c>
      <c r="G100" s="23"/>
      <c r="H100" s="17"/>
      <c r="I100" s="17"/>
      <c r="J100" s="17"/>
      <c r="K100" s="17"/>
      <c r="L100" s="17"/>
      <c r="M100" s="17"/>
      <c r="N100" s="23"/>
      <c r="O100" s="17"/>
      <c r="P100" s="17"/>
      <c r="Q100" s="17"/>
      <c r="R100" s="17"/>
      <c r="S100" s="17"/>
      <c r="T100" s="17"/>
      <c r="U100" s="17"/>
    </row>
    <row r="101" spans="1:21" s="15" customFormat="1" ht="15" customHeight="1" x14ac:dyDescent="0.3">
      <c r="A101" s="17" t="s">
        <v>348</v>
      </c>
      <c r="B101" s="17" t="s">
        <v>349</v>
      </c>
      <c r="C101" s="24">
        <v>34</v>
      </c>
      <c r="D101" s="24">
        <v>25</v>
      </c>
      <c r="E101" s="24">
        <v>59</v>
      </c>
      <c r="F101" s="89">
        <v>0.42372881355932202</v>
      </c>
      <c r="G101" s="23"/>
      <c r="H101" s="17"/>
      <c r="I101" s="17"/>
      <c r="J101" s="17"/>
      <c r="K101" s="17"/>
      <c r="L101" s="17"/>
      <c r="M101" s="17"/>
      <c r="N101" s="23"/>
      <c r="O101" s="17"/>
      <c r="P101" s="17"/>
      <c r="Q101" s="17"/>
      <c r="R101" s="17"/>
      <c r="S101" s="17"/>
      <c r="T101" s="17"/>
      <c r="U101" s="17"/>
    </row>
    <row r="102" spans="1:21" s="15" customFormat="1" ht="15" customHeight="1" x14ac:dyDescent="0.3">
      <c r="A102" s="17" t="s">
        <v>350</v>
      </c>
      <c r="B102" s="17" t="s">
        <v>351</v>
      </c>
      <c r="C102" s="24">
        <v>37</v>
      </c>
      <c r="D102" s="24">
        <v>22</v>
      </c>
      <c r="E102" s="24">
        <v>59</v>
      </c>
      <c r="F102" s="89">
        <v>0.3728813559322034</v>
      </c>
      <c r="G102" s="23"/>
      <c r="H102" s="17"/>
      <c r="I102" s="17"/>
      <c r="J102" s="17"/>
      <c r="K102" s="17"/>
      <c r="L102" s="17"/>
      <c r="M102" s="17"/>
      <c r="N102" s="23"/>
      <c r="O102" s="17"/>
      <c r="P102" s="17"/>
      <c r="Q102" s="17"/>
      <c r="R102" s="17"/>
      <c r="S102" s="17"/>
      <c r="T102" s="17"/>
      <c r="U102" s="17"/>
    </row>
    <row r="103" spans="1:21" s="15" customFormat="1" ht="15" customHeight="1" x14ac:dyDescent="0.3">
      <c r="A103" s="17" t="s">
        <v>352</v>
      </c>
      <c r="B103" s="17" t="s">
        <v>353</v>
      </c>
      <c r="C103" s="24">
        <v>37</v>
      </c>
      <c r="D103" s="24">
        <v>22</v>
      </c>
      <c r="E103" s="24">
        <v>59</v>
      </c>
      <c r="F103" s="89">
        <v>0.3728813559322034</v>
      </c>
      <c r="G103" s="23"/>
      <c r="H103" s="17"/>
      <c r="I103" s="17"/>
      <c r="J103" s="17"/>
      <c r="K103" s="17"/>
      <c r="L103" s="17"/>
      <c r="M103" s="17"/>
      <c r="N103" s="23"/>
      <c r="O103" s="17"/>
      <c r="P103" s="17"/>
      <c r="Q103" s="17"/>
      <c r="R103" s="17"/>
      <c r="S103" s="17"/>
      <c r="T103" s="17"/>
      <c r="U103" s="17"/>
    </row>
    <row r="104" spans="1:21" s="15" customFormat="1" ht="15" customHeight="1" x14ac:dyDescent="0.3">
      <c r="A104" s="17" t="s">
        <v>354</v>
      </c>
      <c r="B104" s="17" t="s">
        <v>355</v>
      </c>
      <c r="C104" s="24">
        <v>32</v>
      </c>
      <c r="D104" s="24">
        <v>27</v>
      </c>
      <c r="E104" s="24">
        <v>59</v>
      </c>
      <c r="F104" s="89">
        <v>0.4576271186440678</v>
      </c>
      <c r="G104" s="23"/>
      <c r="H104" s="17"/>
      <c r="I104" s="17"/>
      <c r="J104" s="17"/>
      <c r="K104" s="17"/>
      <c r="L104" s="17"/>
      <c r="M104" s="17"/>
      <c r="N104" s="23"/>
      <c r="O104" s="17"/>
      <c r="P104" s="17"/>
      <c r="Q104" s="17"/>
      <c r="R104" s="17"/>
      <c r="S104" s="17"/>
      <c r="T104" s="17"/>
      <c r="U104" s="17"/>
    </row>
    <row r="105" spans="1:21" s="15" customFormat="1" ht="15" customHeight="1" x14ac:dyDescent="0.3">
      <c r="A105" s="17" t="s">
        <v>356</v>
      </c>
      <c r="B105" s="17" t="s">
        <v>357</v>
      </c>
      <c r="C105" s="24">
        <v>34</v>
      </c>
      <c r="D105" s="24">
        <v>26</v>
      </c>
      <c r="E105" s="24">
        <v>60</v>
      </c>
      <c r="F105" s="89">
        <v>0.43333333333333335</v>
      </c>
      <c r="G105" s="23"/>
      <c r="H105" s="17"/>
      <c r="I105" s="17"/>
      <c r="J105" s="17"/>
      <c r="K105" s="17"/>
      <c r="L105" s="17"/>
      <c r="M105" s="17"/>
      <c r="N105" s="23"/>
      <c r="O105" s="17"/>
      <c r="P105" s="17"/>
      <c r="Q105" s="17"/>
      <c r="R105" s="17"/>
      <c r="S105" s="17"/>
      <c r="T105" s="17"/>
      <c r="U105" s="17"/>
    </row>
    <row r="106" spans="1:21" s="15" customFormat="1" ht="15" customHeight="1" x14ac:dyDescent="0.3">
      <c r="A106" s="17" t="s">
        <v>358</v>
      </c>
      <c r="B106" s="17" t="s">
        <v>359</v>
      </c>
      <c r="C106" s="24">
        <v>33</v>
      </c>
      <c r="D106" s="24">
        <v>28</v>
      </c>
      <c r="E106" s="24">
        <v>61</v>
      </c>
      <c r="F106" s="89">
        <v>0.45901639344262296</v>
      </c>
      <c r="G106" s="23"/>
      <c r="H106" s="17"/>
      <c r="I106" s="17"/>
      <c r="J106" s="17"/>
      <c r="K106" s="17"/>
      <c r="L106" s="17"/>
      <c r="M106" s="17"/>
      <c r="N106" s="23"/>
      <c r="O106" s="17"/>
      <c r="P106" s="17"/>
      <c r="Q106" s="17"/>
      <c r="R106" s="17"/>
      <c r="S106" s="17"/>
      <c r="T106" s="17"/>
      <c r="U106" s="17"/>
    </row>
    <row r="107" spans="1:21" s="15" customFormat="1" ht="15" customHeight="1" x14ac:dyDescent="0.3">
      <c r="A107" s="17" t="s">
        <v>360</v>
      </c>
      <c r="B107" s="17" t="s">
        <v>361</v>
      </c>
      <c r="C107" s="24">
        <v>29</v>
      </c>
      <c r="D107" s="24">
        <v>32</v>
      </c>
      <c r="E107" s="24">
        <v>61</v>
      </c>
      <c r="F107" s="89">
        <v>0.52459016393442626</v>
      </c>
      <c r="G107" s="23"/>
      <c r="H107" s="17"/>
      <c r="I107" s="17"/>
      <c r="J107" s="17"/>
      <c r="K107" s="17"/>
      <c r="L107" s="17"/>
      <c r="M107" s="17"/>
      <c r="N107" s="23"/>
      <c r="O107" s="17"/>
      <c r="P107" s="17"/>
      <c r="Q107" s="17"/>
      <c r="R107" s="17"/>
      <c r="S107" s="17"/>
      <c r="T107" s="17"/>
      <c r="U107" s="17"/>
    </row>
    <row r="108" spans="1:21" s="15" customFormat="1" ht="15" customHeight="1" x14ac:dyDescent="0.3">
      <c r="A108" s="17" t="s">
        <v>362</v>
      </c>
      <c r="B108" s="17" t="s">
        <v>363</v>
      </c>
      <c r="C108" s="24">
        <v>34</v>
      </c>
      <c r="D108" s="24">
        <v>27</v>
      </c>
      <c r="E108" s="24">
        <v>61</v>
      </c>
      <c r="F108" s="89">
        <v>0.44262295081967212</v>
      </c>
      <c r="G108" s="23"/>
      <c r="H108" s="17"/>
      <c r="I108" s="17"/>
      <c r="J108" s="17"/>
      <c r="K108" s="17"/>
      <c r="L108" s="17"/>
      <c r="M108" s="17"/>
      <c r="N108" s="23"/>
      <c r="O108" s="17"/>
      <c r="P108" s="17"/>
      <c r="Q108" s="17"/>
      <c r="R108" s="17"/>
      <c r="S108" s="17"/>
      <c r="T108" s="17"/>
      <c r="U108" s="17"/>
    </row>
    <row r="109" spans="1:21" s="15" customFormat="1" ht="15" customHeight="1" x14ac:dyDescent="0.3">
      <c r="A109" s="17" t="s">
        <v>364</v>
      </c>
      <c r="B109" s="17" t="s">
        <v>365</v>
      </c>
      <c r="C109" s="24">
        <v>35</v>
      </c>
      <c r="D109" s="24">
        <v>26</v>
      </c>
      <c r="E109" s="24">
        <v>61</v>
      </c>
      <c r="F109" s="89">
        <v>0.42622950819672129</v>
      </c>
      <c r="G109" s="23"/>
      <c r="H109" s="17"/>
      <c r="I109" s="17"/>
      <c r="J109" s="17"/>
      <c r="K109" s="17"/>
      <c r="L109" s="17"/>
      <c r="M109" s="17"/>
      <c r="N109" s="23"/>
      <c r="O109" s="17"/>
      <c r="P109" s="17"/>
      <c r="Q109" s="17"/>
      <c r="R109" s="17"/>
      <c r="S109" s="17"/>
      <c r="T109" s="17"/>
      <c r="U109" s="17"/>
    </row>
    <row r="110" spans="1:21" s="15" customFormat="1" ht="15" customHeight="1" x14ac:dyDescent="0.3">
      <c r="A110" s="17" t="s">
        <v>366</v>
      </c>
      <c r="B110" s="17" t="s">
        <v>367</v>
      </c>
      <c r="C110" s="24">
        <v>34</v>
      </c>
      <c r="D110" s="24">
        <v>28</v>
      </c>
      <c r="E110" s="24">
        <v>62</v>
      </c>
      <c r="F110" s="89">
        <v>0.45161290322580644</v>
      </c>
      <c r="G110" s="23"/>
      <c r="H110" s="17"/>
      <c r="I110" s="17"/>
      <c r="J110" s="17"/>
      <c r="K110" s="17"/>
      <c r="L110" s="17"/>
      <c r="M110" s="17"/>
      <c r="N110" s="23"/>
      <c r="O110" s="17"/>
      <c r="P110" s="17"/>
      <c r="Q110" s="17"/>
      <c r="R110" s="17"/>
      <c r="S110" s="17"/>
      <c r="T110" s="17"/>
      <c r="U110" s="17"/>
    </row>
    <row r="111" spans="1:21" s="15" customFormat="1" ht="15" customHeight="1" x14ac:dyDescent="0.3">
      <c r="A111" s="17" t="s">
        <v>368</v>
      </c>
      <c r="B111" s="17" t="s">
        <v>369</v>
      </c>
      <c r="C111" s="24">
        <v>36</v>
      </c>
      <c r="D111" s="24">
        <v>26</v>
      </c>
      <c r="E111" s="24">
        <v>62</v>
      </c>
      <c r="F111" s="89">
        <v>0.41935483870967744</v>
      </c>
      <c r="G111" s="23"/>
      <c r="H111" s="17"/>
      <c r="I111" s="17"/>
      <c r="J111" s="17"/>
      <c r="K111" s="17"/>
      <c r="L111" s="17"/>
      <c r="M111" s="17"/>
      <c r="N111" s="23"/>
      <c r="O111" s="17"/>
      <c r="P111" s="17"/>
      <c r="Q111" s="17"/>
      <c r="R111" s="17"/>
      <c r="S111" s="17"/>
      <c r="T111" s="17"/>
      <c r="U111" s="17"/>
    </row>
    <row r="112" spans="1:21" s="15" customFormat="1" ht="15" customHeight="1" x14ac:dyDescent="0.3">
      <c r="A112" s="17" t="s">
        <v>370</v>
      </c>
      <c r="B112" s="17" t="s">
        <v>371</v>
      </c>
      <c r="C112" s="24">
        <v>39</v>
      </c>
      <c r="D112" s="24">
        <v>23</v>
      </c>
      <c r="E112" s="24">
        <v>62</v>
      </c>
      <c r="F112" s="89">
        <v>0.37096774193548387</v>
      </c>
      <c r="G112" s="23"/>
      <c r="H112" s="17"/>
      <c r="I112" s="17"/>
      <c r="J112" s="17"/>
      <c r="K112" s="17"/>
      <c r="L112" s="17"/>
      <c r="M112" s="17"/>
      <c r="N112" s="23"/>
      <c r="O112" s="17"/>
      <c r="P112" s="17"/>
      <c r="Q112" s="17"/>
      <c r="R112" s="17"/>
      <c r="S112" s="17"/>
      <c r="T112" s="17"/>
      <c r="U112" s="17"/>
    </row>
    <row r="113" spans="1:21" s="15" customFormat="1" ht="15" customHeight="1" x14ac:dyDescent="0.3">
      <c r="A113" s="17" t="s">
        <v>372</v>
      </c>
      <c r="B113" s="17" t="s">
        <v>373</v>
      </c>
      <c r="C113" s="24">
        <v>30</v>
      </c>
      <c r="D113" s="24">
        <v>32</v>
      </c>
      <c r="E113" s="24">
        <v>62</v>
      </c>
      <c r="F113" s="89">
        <v>0.5161290322580645</v>
      </c>
      <c r="G113" s="23"/>
      <c r="H113" s="17"/>
      <c r="I113" s="17"/>
      <c r="J113" s="17"/>
      <c r="K113" s="17"/>
      <c r="L113" s="17"/>
      <c r="M113" s="17"/>
      <c r="N113" s="23"/>
      <c r="O113" s="17"/>
      <c r="P113" s="17"/>
      <c r="Q113" s="17"/>
      <c r="R113" s="17"/>
      <c r="S113" s="17"/>
      <c r="T113" s="17"/>
      <c r="U113" s="17"/>
    </row>
    <row r="114" spans="1:21" s="15" customFormat="1" ht="15" customHeight="1" x14ac:dyDescent="0.3">
      <c r="A114" s="17" t="s">
        <v>374</v>
      </c>
      <c r="B114" s="17" t="s">
        <v>375</v>
      </c>
      <c r="C114" s="24">
        <v>40</v>
      </c>
      <c r="D114" s="24">
        <v>22</v>
      </c>
      <c r="E114" s="24">
        <v>62</v>
      </c>
      <c r="F114" s="89">
        <v>0.35483870967741937</v>
      </c>
      <c r="G114" s="23"/>
      <c r="H114" s="17"/>
      <c r="I114" s="17"/>
      <c r="J114" s="17"/>
      <c r="K114" s="17"/>
      <c r="L114" s="17"/>
      <c r="M114" s="17"/>
      <c r="N114" s="23"/>
      <c r="O114" s="17"/>
      <c r="P114" s="17"/>
      <c r="Q114" s="17"/>
      <c r="R114" s="17"/>
      <c r="S114" s="17"/>
      <c r="T114" s="17"/>
      <c r="U114" s="17"/>
    </row>
    <row r="115" spans="1:21" s="15" customFormat="1" ht="15" customHeight="1" x14ac:dyDescent="0.3">
      <c r="A115" s="17" t="s">
        <v>376</v>
      </c>
      <c r="B115" s="17" t="s">
        <v>377</v>
      </c>
      <c r="C115" s="24">
        <v>36</v>
      </c>
      <c r="D115" s="24">
        <v>26</v>
      </c>
      <c r="E115" s="24">
        <v>62</v>
      </c>
      <c r="F115" s="89">
        <v>0.41935483870967744</v>
      </c>
      <c r="G115" s="23"/>
      <c r="H115" s="17"/>
      <c r="I115" s="17"/>
      <c r="J115" s="17"/>
      <c r="K115" s="17"/>
      <c r="L115" s="17"/>
      <c r="M115" s="17"/>
      <c r="N115" s="23"/>
      <c r="O115" s="17"/>
      <c r="P115" s="17"/>
      <c r="Q115" s="17"/>
      <c r="R115" s="17"/>
      <c r="S115" s="17"/>
      <c r="T115" s="17"/>
      <c r="U115" s="17"/>
    </row>
    <row r="116" spans="1:21" s="15" customFormat="1" ht="15" customHeight="1" x14ac:dyDescent="0.3">
      <c r="A116" s="17" t="s">
        <v>378</v>
      </c>
      <c r="B116" s="17" t="s">
        <v>379</v>
      </c>
      <c r="C116" s="24">
        <v>34</v>
      </c>
      <c r="D116" s="24">
        <v>29</v>
      </c>
      <c r="E116" s="24">
        <v>63</v>
      </c>
      <c r="F116" s="89">
        <v>0.46031746031746029</v>
      </c>
      <c r="G116" s="23"/>
      <c r="H116" s="17"/>
      <c r="I116" s="17"/>
      <c r="J116" s="17"/>
      <c r="K116" s="17"/>
      <c r="L116" s="17"/>
      <c r="M116" s="17"/>
      <c r="N116" s="23"/>
      <c r="O116" s="17"/>
      <c r="P116" s="17"/>
      <c r="Q116" s="17"/>
      <c r="R116" s="17"/>
      <c r="S116" s="17"/>
      <c r="T116" s="17"/>
      <c r="U116" s="17"/>
    </row>
    <row r="117" spans="1:21" s="15" customFormat="1" ht="15" customHeight="1" x14ac:dyDescent="0.3">
      <c r="A117" s="17" t="s">
        <v>380</v>
      </c>
      <c r="B117" s="17" t="s">
        <v>381</v>
      </c>
      <c r="C117" s="24">
        <v>32</v>
      </c>
      <c r="D117" s="24">
        <v>33</v>
      </c>
      <c r="E117" s="24">
        <v>65</v>
      </c>
      <c r="F117" s="89">
        <v>0.50769230769230766</v>
      </c>
      <c r="G117" s="23"/>
      <c r="H117" s="17"/>
      <c r="I117" s="17"/>
      <c r="J117" s="17"/>
      <c r="K117" s="17"/>
      <c r="L117" s="17"/>
      <c r="M117" s="17"/>
      <c r="N117" s="23"/>
      <c r="O117" s="17"/>
      <c r="P117" s="17"/>
      <c r="Q117" s="17"/>
      <c r="R117" s="17"/>
      <c r="S117" s="17"/>
      <c r="T117" s="17"/>
      <c r="U117" s="17"/>
    </row>
    <row r="118" spans="1:21" s="15" customFormat="1" ht="15" customHeight="1" x14ac:dyDescent="0.3">
      <c r="A118" s="17" t="s">
        <v>382</v>
      </c>
      <c r="B118" s="17" t="s">
        <v>383</v>
      </c>
      <c r="C118" s="24">
        <v>39</v>
      </c>
      <c r="D118" s="24">
        <v>26</v>
      </c>
      <c r="E118" s="24">
        <v>65</v>
      </c>
      <c r="F118" s="89">
        <v>0.4</v>
      </c>
      <c r="G118" s="23"/>
      <c r="H118" s="17"/>
      <c r="I118" s="17"/>
      <c r="J118" s="17"/>
      <c r="K118" s="17"/>
      <c r="L118" s="17"/>
      <c r="M118" s="17"/>
      <c r="N118" s="23"/>
      <c r="O118" s="17"/>
      <c r="P118" s="17"/>
      <c r="Q118" s="17"/>
      <c r="R118" s="17"/>
      <c r="S118" s="17"/>
      <c r="T118" s="17"/>
      <c r="U118" s="17"/>
    </row>
    <row r="119" spans="1:21" s="15" customFormat="1" ht="15" customHeight="1" x14ac:dyDescent="0.3">
      <c r="A119" s="17" t="s">
        <v>384</v>
      </c>
      <c r="B119" s="17" t="s">
        <v>385</v>
      </c>
      <c r="C119" s="24">
        <v>31</v>
      </c>
      <c r="D119" s="24">
        <v>34</v>
      </c>
      <c r="E119" s="24">
        <v>65</v>
      </c>
      <c r="F119" s="89">
        <v>0.52307692307692311</v>
      </c>
      <c r="G119" s="23"/>
      <c r="H119" s="17"/>
      <c r="I119" s="17"/>
      <c r="J119" s="17"/>
      <c r="K119" s="17"/>
      <c r="L119" s="17"/>
      <c r="M119" s="17"/>
      <c r="N119" s="23"/>
      <c r="O119" s="17"/>
      <c r="P119" s="17"/>
      <c r="Q119" s="17"/>
      <c r="R119" s="17"/>
      <c r="S119" s="17"/>
      <c r="T119" s="17"/>
      <c r="U119" s="17"/>
    </row>
    <row r="120" spans="1:21" s="15" customFormat="1" ht="15" customHeight="1" x14ac:dyDescent="0.3">
      <c r="A120" s="17" t="s">
        <v>386</v>
      </c>
      <c r="B120" s="17" t="s">
        <v>387</v>
      </c>
      <c r="C120" s="24">
        <v>41</v>
      </c>
      <c r="D120" s="24">
        <v>25</v>
      </c>
      <c r="E120" s="24">
        <v>66</v>
      </c>
      <c r="F120" s="89">
        <v>0.37878787878787878</v>
      </c>
      <c r="G120" s="23"/>
      <c r="H120" s="17"/>
      <c r="I120" s="17"/>
      <c r="J120" s="17"/>
      <c r="K120" s="17"/>
      <c r="L120" s="17"/>
      <c r="M120" s="17"/>
      <c r="N120" s="23"/>
      <c r="O120" s="17"/>
      <c r="P120" s="17"/>
      <c r="Q120" s="17"/>
      <c r="R120" s="17"/>
      <c r="S120" s="17"/>
      <c r="T120" s="17"/>
      <c r="U120" s="17"/>
    </row>
    <row r="121" spans="1:21" s="15" customFormat="1" ht="15" customHeight="1" x14ac:dyDescent="0.3">
      <c r="A121" s="17" t="s">
        <v>388</v>
      </c>
      <c r="B121" s="17" t="s">
        <v>389</v>
      </c>
      <c r="C121" s="24">
        <v>39</v>
      </c>
      <c r="D121" s="24">
        <v>27</v>
      </c>
      <c r="E121" s="24">
        <v>66</v>
      </c>
      <c r="F121" s="89">
        <v>0.40909090909090912</v>
      </c>
      <c r="G121" s="23"/>
      <c r="H121" s="17"/>
      <c r="I121" s="17"/>
      <c r="J121" s="17"/>
      <c r="K121" s="17"/>
      <c r="L121" s="17"/>
      <c r="M121" s="17"/>
      <c r="N121" s="23"/>
      <c r="O121" s="17"/>
      <c r="P121" s="17"/>
      <c r="Q121" s="17"/>
      <c r="R121" s="17"/>
      <c r="S121" s="17"/>
      <c r="T121" s="17"/>
      <c r="U121" s="17"/>
    </row>
    <row r="122" spans="1:21" s="15" customFormat="1" ht="15" customHeight="1" x14ac:dyDescent="0.3">
      <c r="A122" s="17" t="s">
        <v>390</v>
      </c>
      <c r="B122" s="17" t="s">
        <v>391</v>
      </c>
      <c r="C122" s="24">
        <v>35</v>
      </c>
      <c r="D122" s="24">
        <v>32</v>
      </c>
      <c r="E122" s="24">
        <v>67</v>
      </c>
      <c r="F122" s="89">
        <v>0.47761194029850745</v>
      </c>
      <c r="G122" s="23"/>
      <c r="H122" s="17"/>
      <c r="I122" s="17"/>
      <c r="J122" s="17"/>
      <c r="K122" s="17"/>
      <c r="L122" s="17"/>
      <c r="M122" s="17"/>
      <c r="N122" s="23"/>
      <c r="O122" s="17"/>
      <c r="P122" s="17"/>
      <c r="Q122" s="17"/>
      <c r="R122" s="17"/>
      <c r="S122" s="17"/>
      <c r="T122" s="17"/>
      <c r="U122" s="17"/>
    </row>
    <row r="123" spans="1:21" s="15" customFormat="1" ht="15" customHeight="1" x14ac:dyDescent="0.3">
      <c r="A123" s="17" t="s">
        <v>392</v>
      </c>
      <c r="B123" s="17" t="s">
        <v>393</v>
      </c>
      <c r="C123" s="24">
        <v>40</v>
      </c>
      <c r="D123" s="24">
        <v>28</v>
      </c>
      <c r="E123" s="24">
        <v>68</v>
      </c>
      <c r="F123" s="89">
        <v>0.41176470588235292</v>
      </c>
      <c r="G123" s="23"/>
      <c r="H123" s="17"/>
      <c r="I123" s="17"/>
      <c r="J123" s="17"/>
      <c r="K123" s="17"/>
      <c r="L123" s="17"/>
      <c r="M123" s="17"/>
      <c r="N123" s="23"/>
      <c r="O123" s="17"/>
      <c r="P123" s="17"/>
      <c r="Q123" s="17"/>
      <c r="R123" s="17"/>
      <c r="S123" s="17"/>
      <c r="T123" s="17"/>
      <c r="U123" s="17"/>
    </row>
    <row r="124" spans="1:21" s="15" customFormat="1" ht="15" customHeight="1" x14ac:dyDescent="0.3">
      <c r="A124" s="17" t="s">
        <v>394</v>
      </c>
      <c r="B124" s="17" t="s">
        <v>395</v>
      </c>
      <c r="C124" s="24">
        <v>35</v>
      </c>
      <c r="D124" s="24">
        <v>33</v>
      </c>
      <c r="E124" s="24">
        <v>68</v>
      </c>
      <c r="F124" s="89">
        <v>0.48529411764705882</v>
      </c>
      <c r="G124" s="23"/>
      <c r="H124" s="17"/>
      <c r="I124" s="17"/>
      <c r="J124" s="17"/>
      <c r="K124" s="17"/>
      <c r="L124" s="17"/>
      <c r="M124" s="17"/>
      <c r="N124" s="23"/>
      <c r="O124" s="17"/>
      <c r="P124" s="17"/>
      <c r="Q124" s="17"/>
      <c r="R124" s="17"/>
      <c r="S124" s="17"/>
      <c r="T124" s="17"/>
      <c r="U124" s="17"/>
    </row>
    <row r="125" spans="1:21" s="15" customFormat="1" ht="15" customHeight="1" x14ac:dyDescent="0.3">
      <c r="A125" s="17" t="s">
        <v>396</v>
      </c>
      <c r="B125" s="17" t="s">
        <v>397</v>
      </c>
      <c r="C125" s="24">
        <v>38</v>
      </c>
      <c r="D125" s="24">
        <v>30</v>
      </c>
      <c r="E125" s="24">
        <v>68</v>
      </c>
      <c r="F125" s="89">
        <v>0.44117647058823528</v>
      </c>
      <c r="G125" s="23"/>
      <c r="H125" s="17"/>
      <c r="I125" s="17"/>
      <c r="J125" s="17"/>
      <c r="K125" s="17"/>
      <c r="L125" s="17"/>
      <c r="M125" s="17"/>
      <c r="N125" s="23"/>
      <c r="O125" s="17"/>
      <c r="P125" s="17"/>
      <c r="Q125" s="17"/>
      <c r="R125" s="17"/>
      <c r="S125" s="17"/>
      <c r="T125" s="17"/>
      <c r="U125" s="17"/>
    </row>
    <row r="126" spans="1:21" s="15" customFormat="1" ht="15" customHeight="1" x14ac:dyDescent="0.3">
      <c r="A126" s="17" t="s">
        <v>398</v>
      </c>
      <c r="B126" s="17" t="s">
        <v>399</v>
      </c>
      <c r="C126" s="24">
        <v>37</v>
      </c>
      <c r="D126" s="24">
        <v>32</v>
      </c>
      <c r="E126" s="24">
        <v>69</v>
      </c>
      <c r="F126" s="89">
        <v>0.46376811594202899</v>
      </c>
      <c r="G126" s="23"/>
      <c r="H126" s="17"/>
      <c r="I126" s="17"/>
      <c r="J126" s="17"/>
      <c r="K126" s="17"/>
      <c r="L126" s="17"/>
      <c r="M126" s="17"/>
      <c r="N126" s="23"/>
      <c r="O126" s="17"/>
      <c r="P126" s="17"/>
      <c r="Q126" s="17"/>
      <c r="R126" s="17"/>
      <c r="S126" s="17"/>
      <c r="T126" s="17"/>
      <c r="U126" s="17"/>
    </row>
    <row r="127" spans="1:21" s="15" customFormat="1" ht="15" customHeight="1" x14ac:dyDescent="0.3">
      <c r="A127" s="17" t="s">
        <v>400</v>
      </c>
      <c r="B127" s="17" t="s">
        <v>401</v>
      </c>
      <c r="C127" s="24">
        <v>39</v>
      </c>
      <c r="D127" s="24">
        <v>30</v>
      </c>
      <c r="E127" s="24">
        <v>69</v>
      </c>
      <c r="F127" s="89">
        <v>0.43478260869565216</v>
      </c>
      <c r="G127" s="23"/>
      <c r="H127" s="17"/>
      <c r="I127" s="17"/>
      <c r="J127" s="17"/>
      <c r="K127" s="17"/>
      <c r="L127" s="17"/>
      <c r="M127" s="17"/>
      <c r="N127" s="23"/>
      <c r="O127" s="17"/>
      <c r="P127" s="17"/>
      <c r="Q127" s="17"/>
      <c r="R127" s="17"/>
      <c r="S127" s="17"/>
      <c r="T127" s="17"/>
      <c r="U127" s="17"/>
    </row>
    <row r="128" spans="1:21" s="15" customFormat="1" ht="15" customHeight="1" x14ac:dyDescent="0.3">
      <c r="A128" s="17" t="s">
        <v>402</v>
      </c>
      <c r="B128" s="17" t="s">
        <v>403</v>
      </c>
      <c r="C128" s="24">
        <v>45</v>
      </c>
      <c r="D128" s="24">
        <v>24</v>
      </c>
      <c r="E128" s="24">
        <v>69</v>
      </c>
      <c r="F128" s="89">
        <v>0.34782608695652173</v>
      </c>
      <c r="G128" s="23"/>
      <c r="H128" s="17"/>
      <c r="I128" s="17"/>
      <c r="J128" s="17"/>
      <c r="K128" s="17"/>
      <c r="L128" s="17"/>
      <c r="M128" s="17"/>
      <c r="N128" s="23"/>
      <c r="O128" s="17"/>
      <c r="P128" s="17"/>
      <c r="Q128" s="17"/>
      <c r="R128" s="17"/>
      <c r="S128" s="17"/>
      <c r="T128" s="17"/>
      <c r="U128" s="17"/>
    </row>
    <row r="129" spans="1:21" s="15" customFormat="1" ht="15" customHeight="1" x14ac:dyDescent="0.3">
      <c r="A129" s="17" t="s">
        <v>404</v>
      </c>
      <c r="B129" s="17" t="s">
        <v>405</v>
      </c>
      <c r="C129" s="24">
        <v>41</v>
      </c>
      <c r="D129" s="24">
        <v>28</v>
      </c>
      <c r="E129" s="24">
        <v>69</v>
      </c>
      <c r="F129" s="89">
        <v>0.40579710144927539</v>
      </c>
      <c r="G129" s="23"/>
      <c r="H129" s="17"/>
      <c r="I129" s="17"/>
      <c r="J129" s="17"/>
      <c r="K129" s="17"/>
      <c r="L129" s="17"/>
      <c r="M129" s="17"/>
      <c r="N129" s="23"/>
      <c r="O129" s="17"/>
      <c r="P129" s="17"/>
      <c r="Q129" s="17"/>
      <c r="R129" s="17"/>
      <c r="S129" s="17"/>
      <c r="T129" s="17"/>
      <c r="U129" s="17"/>
    </row>
    <row r="130" spans="1:21" s="15" customFormat="1" ht="15" customHeight="1" x14ac:dyDescent="0.3">
      <c r="A130" s="17" t="s">
        <v>406</v>
      </c>
      <c r="B130" s="17" t="s">
        <v>407</v>
      </c>
      <c r="C130" s="24">
        <v>28</v>
      </c>
      <c r="D130" s="24">
        <v>41</v>
      </c>
      <c r="E130" s="24">
        <v>69</v>
      </c>
      <c r="F130" s="89">
        <v>0.59420289855072461</v>
      </c>
      <c r="G130" s="23"/>
      <c r="H130" s="17"/>
      <c r="I130" s="17"/>
      <c r="J130" s="17"/>
      <c r="K130" s="17"/>
      <c r="L130" s="17"/>
      <c r="M130" s="17"/>
      <c r="N130" s="23"/>
      <c r="O130" s="17"/>
      <c r="P130" s="17"/>
      <c r="Q130" s="17"/>
      <c r="R130" s="17"/>
      <c r="S130" s="17"/>
      <c r="T130" s="17"/>
      <c r="U130" s="17"/>
    </row>
    <row r="131" spans="1:21" s="15" customFormat="1" ht="15" customHeight="1" x14ac:dyDescent="0.3">
      <c r="A131" s="17" t="s">
        <v>408</v>
      </c>
      <c r="B131" s="17" t="s">
        <v>409</v>
      </c>
      <c r="C131" s="24">
        <v>35</v>
      </c>
      <c r="D131" s="24">
        <v>34</v>
      </c>
      <c r="E131" s="24">
        <v>69</v>
      </c>
      <c r="F131" s="89">
        <v>0.49275362318840582</v>
      </c>
      <c r="G131" s="23"/>
      <c r="H131" s="17"/>
      <c r="I131" s="17"/>
      <c r="J131" s="17"/>
      <c r="K131" s="17"/>
      <c r="L131" s="17"/>
      <c r="M131" s="17"/>
      <c r="N131" s="23"/>
      <c r="O131" s="17"/>
      <c r="P131" s="17"/>
      <c r="Q131" s="17"/>
      <c r="R131" s="17"/>
      <c r="S131" s="17"/>
      <c r="T131" s="17"/>
      <c r="U131" s="17"/>
    </row>
    <row r="132" spans="1:21" s="15" customFormat="1" ht="15" customHeight="1" x14ac:dyDescent="0.3">
      <c r="A132" s="17" t="s">
        <v>410</v>
      </c>
      <c r="B132" s="17" t="s">
        <v>411</v>
      </c>
      <c r="C132" s="24">
        <v>43</v>
      </c>
      <c r="D132" s="24">
        <v>28</v>
      </c>
      <c r="E132" s="24">
        <v>71</v>
      </c>
      <c r="F132" s="89">
        <v>0.39436619718309857</v>
      </c>
      <c r="G132" s="23"/>
      <c r="H132" s="17"/>
      <c r="I132" s="17"/>
      <c r="J132" s="17"/>
      <c r="K132" s="17"/>
      <c r="L132" s="17"/>
      <c r="M132" s="17"/>
      <c r="N132" s="23"/>
      <c r="O132" s="17"/>
      <c r="P132" s="17"/>
      <c r="Q132" s="17"/>
      <c r="R132" s="17"/>
      <c r="S132" s="17"/>
      <c r="T132" s="17"/>
      <c r="U132" s="17"/>
    </row>
    <row r="133" spans="1:21" s="15" customFormat="1" ht="15" customHeight="1" x14ac:dyDescent="0.3">
      <c r="A133" s="17" t="s">
        <v>412</v>
      </c>
      <c r="B133" s="17" t="s">
        <v>413</v>
      </c>
      <c r="C133" s="24">
        <v>39</v>
      </c>
      <c r="D133" s="24">
        <v>32</v>
      </c>
      <c r="E133" s="24">
        <v>71</v>
      </c>
      <c r="F133" s="89">
        <v>0.45070422535211269</v>
      </c>
      <c r="G133" s="23"/>
      <c r="H133" s="17"/>
      <c r="I133" s="17"/>
      <c r="J133" s="17"/>
      <c r="K133" s="17"/>
      <c r="L133" s="17"/>
      <c r="M133" s="17"/>
      <c r="N133" s="23"/>
      <c r="O133" s="17"/>
      <c r="P133" s="17"/>
      <c r="Q133" s="17"/>
      <c r="R133" s="17"/>
      <c r="S133" s="17"/>
      <c r="T133" s="17"/>
      <c r="U133" s="17"/>
    </row>
    <row r="134" spans="1:21" s="15" customFormat="1" ht="15" customHeight="1" x14ac:dyDescent="0.3">
      <c r="A134" s="17" t="s">
        <v>414</v>
      </c>
      <c r="B134" s="17" t="s">
        <v>415</v>
      </c>
      <c r="C134" s="24">
        <v>38</v>
      </c>
      <c r="D134" s="24">
        <v>34</v>
      </c>
      <c r="E134" s="24">
        <v>72</v>
      </c>
      <c r="F134" s="89">
        <v>0.47222222222222221</v>
      </c>
      <c r="G134" s="23"/>
      <c r="H134" s="17"/>
      <c r="I134" s="17"/>
      <c r="J134" s="17"/>
      <c r="K134" s="17"/>
      <c r="L134" s="17"/>
      <c r="M134" s="17"/>
      <c r="N134" s="23"/>
      <c r="O134" s="17"/>
      <c r="P134" s="17"/>
      <c r="Q134" s="17"/>
      <c r="R134" s="17"/>
      <c r="S134" s="17"/>
      <c r="T134" s="17"/>
      <c r="U134" s="17"/>
    </row>
    <row r="135" spans="1:21" s="15" customFormat="1" ht="15" customHeight="1" x14ac:dyDescent="0.3">
      <c r="A135" s="17" t="s">
        <v>416</v>
      </c>
      <c r="B135" s="17" t="s">
        <v>417</v>
      </c>
      <c r="C135" s="24">
        <v>43</v>
      </c>
      <c r="D135" s="24">
        <v>29</v>
      </c>
      <c r="E135" s="24">
        <v>72</v>
      </c>
      <c r="F135" s="89">
        <v>0.40277777777777779</v>
      </c>
      <c r="G135" s="23"/>
      <c r="H135" s="17"/>
      <c r="I135" s="17"/>
      <c r="J135" s="17"/>
      <c r="K135" s="17"/>
      <c r="L135" s="17"/>
      <c r="M135" s="17"/>
      <c r="N135" s="23"/>
      <c r="O135" s="17"/>
      <c r="P135" s="17"/>
      <c r="Q135" s="17"/>
      <c r="R135" s="17"/>
      <c r="S135" s="17"/>
      <c r="T135" s="17"/>
      <c r="U135" s="17"/>
    </row>
    <row r="136" spans="1:21" s="15" customFormat="1" ht="15" customHeight="1" x14ac:dyDescent="0.3">
      <c r="A136" s="17" t="s">
        <v>418</v>
      </c>
      <c r="B136" s="17" t="s">
        <v>419</v>
      </c>
      <c r="C136" s="24">
        <v>40</v>
      </c>
      <c r="D136" s="24">
        <v>32</v>
      </c>
      <c r="E136" s="24">
        <v>72</v>
      </c>
      <c r="F136" s="89">
        <v>0.44444444444444442</v>
      </c>
      <c r="G136" s="23"/>
      <c r="H136" s="17"/>
      <c r="I136" s="17"/>
      <c r="J136" s="17"/>
      <c r="K136" s="17"/>
      <c r="L136" s="17"/>
      <c r="M136" s="17"/>
      <c r="N136" s="23"/>
      <c r="O136" s="17"/>
      <c r="P136" s="17"/>
      <c r="Q136" s="17"/>
      <c r="R136" s="17"/>
      <c r="S136" s="17"/>
      <c r="T136" s="17"/>
      <c r="U136" s="17"/>
    </row>
    <row r="137" spans="1:21" s="15" customFormat="1" ht="15" customHeight="1" x14ac:dyDescent="0.3">
      <c r="A137" s="17" t="s">
        <v>420</v>
      </c>
      <c r="B137" s="17" t="s">
        <v>421</v>
      </c>
      <c r="C137" s="24">
        <v>38</v>
      </c>
      <c r="D137" s="24">
        <v>35</v>
      </c>
      <c r="E137" s="24">
        <v>73</v>
      </c>
      <c r="F137" s="89">
        <v>0.47945205479452052</v>
      </c>
      <c r="G137" s="23"/>
      <c r="H137" s="17"/>
      <c r="I137" s="17"/>
      <c r="J137" s="17"/>
      <c r="K137" s="17"/>
      <c r="L137" s="17"/>
      <c r="M137" s="17"/>
      <c r="N137" s="23"/>
      <c r="O137" s="17"/>
      <c r="P137" s="17"/>
      <c r="Q137" s="17"/>
      <c r="R137" s="17"/>
      <c r="S137" s="17"/>
      <c r="T137" s="17"/>
      <c r="U137" s="17"/>
    </row>
    <row r="138" spans="1:21" s="15" customFormat="1" ht="15" customHeight="1" x14ac:dyDescent="0.3">
      <c r="A138" s="17" t="s">
        <v>422</v>
      </c>
      <c r="B138" s="17" t="s">
        <v>423</v>
      </c>
      <c r="C138" s="24">
        <v>50</v>
      </c>
      <c r="D138" s="24">
        <v>23</v>
      </c>
      <c r="E138" s="24">
        <v>73</v>
      </c>
      <c r="F138" s="89">
        <v>0.31506849315068491</v>
      </c>
      <c r="G138" s="23"/>
      <c r="H138" s="17"/>
      <c r="I138" s="17"/>
      <c r="J138" s="17"/>
      <c r="K138" s="17"/>
      <c r="L138" s="17"/>
      <c r="M138" s="17"/>
      <c r="N138" s="23"/>
      <c r="O138" s="17"/>
      <c r="P138" s="17"/>
      <c r="Q138" s="17"/>
      <c r="R138" s="17"/>
      <c r="S138" s="17"/>
      <c r="T138" s="17"/>
      <c r="U138" s="17"/>
    </row>
    <row r="139" spans="1:21" s="15" customFormat="1" ht="15" customHeight="1" x14ac:dyDescent="0.3">
      <c r="A139" s="17" t="s">
        <v>424</v>
      </c>
      <c r="B139" s="17" t="s">
        <v>425</v>
      </c>
      <c r="C139" s="24">
        <v>38</v>
      </c>
      <c r="D139" s="24">
        <v>35</v>
      </c>
      <c r="E139" s="24">
        <v>73</v>
      </c>
      <c r="F139" s="89">
        <v>0.47945205479452052</v>
      </c>
      <c r="G139" s="23"/>
      <c r="H139" s="17"/>
      <c r="I139" s="17"/>
      <c r="J139" s="17"/>
      <c r="K139" s="17"/>
      <c r="L139" s="17"/>
      <c r="M139" s="17"/>
      <c r="N139" s="23"/>
      <c r="O139" s="17"/>
      <c r="P139" s="17"/>
      <c r="Q139" s="17"/>
      <c r="R139" s="17"/>
      <c r="S139" s="17"/>
      <c r="T139" s="17"/>
      <c r="U139" s="17"/>
    </row>
    <row r="140" spans="1:21" s="15" customFormat="1" ht="15" customHeight="1" x14ac:dyDescent="0.3">
      <c r="A140" s="17" t="s">
        <v>426</v>
      </c>
      <c r="B140" s="17" t="s">
        <v>427</v>
      </c>
      <c r="C140" s="24">
        <v>45</v>
      </c>
      <c r="D140" s="24">
        <v>29</v>
      </c>
      <c r="E140" s="24">
        <v>74</v>
      </c>
      <c r="F140" s="89">
        <v>0.39189189189189189</v>
      </c>
      <c r="G140" s="23"/>
      <c r="H140" s="17"/>
      <c r="I140" s="17"/>
      <c r="J140" s="17"/>
      <c r="K140" s="17"/>
      <c r="L140" s="17"/>
      <c r="M140" s="17"/>
      <c r="N140" s="23"/>
      <c r="O140" s="17"/>
      <c r="P140" s="17"/>
      <c r="Q140" s="17"/>
      <c r="R140" s="17"/>
      <c r="S140" s="17"/>
      <c r="T140" s="17"/>
      <c r="U140" s="17"/>
    </row>
    <row r="141" spans="1:21" s="15" customFormat="1" ht="15" customHeight="1" x14ac:dyDescent="0.3">
      <c r="A141" s="17" t="s">
        <v>428</v>
      </c>
      <c r="B141" s="17" t="s">
        <v>429</v>
      </c>
      <c r="C141" s="24">
        <v>44</v>
      </c>
      <c r="D141" s="24">
        <v>30</v>
      </c>
      <c r="E141" s="24">
        <v>74</v>
      </c>
      <c r="F141" s="89">
        <v>0.40540540540540543</v>
      </c>
      <c r="G141" s="23"/>
      <c r="H141" s="17"/>
      <c r="I141" s="17"/>
      <c r="J141" s="17"/>
      <c r="K141" s="17"/>
      <c r="L141" s="17"/>
      <c r="M141" s="17"/>
      <c r="N141" s="23"/>
      <c r="O141" s="17"/>
      <c r="P141" s="17"/>
      <c r="Q141" s="17"/>
      <c r="R141" s="17"/>
      <c r="S141" s="17"/>
      <c r="T141" s="17"/>
      <c r="U141" s="17"/>
    </row>
    <row r="142" spans="1:21" s="15" customFormat="1" ht="15" customHeight="1" x14ac:dyDescent="0.3">
      <c r="A142" s="17" t="s">
        <v>430</v>
      </c>
      <c r="B142" s="17" t="s">
        <v>431</v>
      </c>
      <c r="C142" s="24">
        <v>44</v>
      </c>
      <c r="D142" s="24">
        <v>30</v>
      </c>
      <c r="E142" s="24">
        <v>74</v>
      </c>
      <c r="F142" s="89">
        <v>0.40540540540540543</v>
      </c>
      <c r="G142" s="23"/>
      <c r="H142" s="17"/>
      <c r="I142" s="17"/>
      <c r="J142" s="17"/>
      <c r="K142" s="17"/>
      <c r="L142" s="17"/>
      <c r="M142" s="17"/>
      <c r="N142" s="23"/>
      <c r="O142" s="17"/>
      <c r="P142" s="17"/>
      <c r="Q142" s="17"/>
      <c r="R142" s="17"/>
      <c r="S142" s="17"/>
      <c r="T142" s="17"/>
      <c r="U142" s="17"/>
    </row>
    <row r="143" spans="1:21" s="15" customFormat="1" ht="15" customHeight="1" x14ac:dyDescent="0.3">
      <c r="A143" s="17" t="s">
        <v>432</v>
      </c>
      <c r="B143" s="17" t="s">
        <v>433</v>
      </c>
      <c r="C143" s="24">
        <v>44</v>
      </c>
      <c r="D143" s="24">
        <v>31</v>
      </c>
      <c r="E143" s="24">
        <v>75</v>
      </c>
      <c r="F143" s="89">
        <v>0.41333333333333333</v>
      </c>
      <c r="G143" s="23"/>
      <c r="H143" s="17"/>
      <c r="I143" s="17"/>
      <c r="J143" s="17"/>
      <c r="K143" s="17"/>
      <c r="L143" s="17"/>
      <c r="M143" s="17"/>
      <c r="N143" s="23"/>
      <c r="O143" s="17"/>
      <c r="P143" s="17"/>
      <c r="Q143" s="17"/>
      <c r="R143" s="17"/>
      <c r="S143" s="17"/>
      <c r="T143" s="17"/>
      <c r="U143" s="17"/>
    </row>
    <row r="144" spans="1:21" s="15" customFormat="1" ht="15" customHeight="1" x14ac:dyDescent="0.3">
      <c r="A144" s="17" t="s">
        <v>434</v>
      </c>
      <c r="B144" s="17" t="s">
        <v>435</v>
      </c>
      <c r="C144" s="24">
        <v>50</v>
      </c>
      <c r="D144" s="24">
        <v>25</v>
      </c>
      <c r="E144" s="24">
        <v>75</v>
      </c>
      <c r="F144" s="89">
        <v>0.33333333333333331</v>
      </c>
      <c r="G144" s="23"/>
      <c r="H144" s="17"/>
      <c r="I144" s="17"/>
      <c r="J144" s="17"/>
      <c r="K144" s="17"/>
      <c r="L144" s="17"/>
      <c r="M144" s="17"/>
      <c r="N144" s="23"/>
      <c r="O144" s="17"/>
      <c r="P144" s="17"/>
      <c r="Q144" s="17"/>
      <c r="R144" s="17"/>
      <c r="S144" s="17"/>
      <c r="T144" s="17"/>
      <c r="U144" s="17"/>
    </row>
    <row r="145" spans="1:21" s="15" customFormat="1" ht="15" customHeight="1" x14ac:dyDescent="0.3">
      <c r="A145" s="17" t="s">
        <v>436</v>
      </c>
      <c r="B145" s="17" t="s">
        <v>437</v>
      </c>
      <c r="C145" s="24">
        <v>41</v>
      </c>
      <c r="D145" s="24">
        <v>34</v>
      </c>
      <c r="E145" s="24">
        <v>75</v>
      </c>
      <c r="F145" s="89">
        <v>0.45333333333333331</v>
      </c>
      <c r="G145" s="23"/>
      <c r="H145" s="17"/>
      <c r="I145" s="17"/>
      <c r="J145" s="17"/>
      <c r="K145" s="17"/>
      <c r="L145" s="17"/>
      <c r="M145" s="17"/>
      <c r="N145" s="23"/>
      <c r="O145" s="17"/>
      <c r="P145" s="17"/>
      <c r="Q145" s="17"/>
      <c r="R145" s="17"/>
      <c r="S145" s="17"/>
      <c r="T145" s="17"/>
      <c r="U145" s="17"/>
    </row>
    <row r="146" spans="1:21" s="15" customFormat="1" ht="15" customHeight="1" x14ac:dyDescent="0.3">
      <c r="A146" s="17" t="s">
        <v>438</v>
      </c>
      <c r="B146" s="17" t="s">
        <v>439</v>
      </c>
      <c r="C146" s="24">
        <v>47</v>
      </c>
      <c r="D146" s="24">
        <v>28</v>
      </c>
      <c r="E146" s="24">
        <v>75</v>
      </c>
      <c r="F146" s="89">
        <v>0.37333333333333335</v>
      </c>
      <c r="G146" s="23"/>
      <c r="H146" s="17"/>
      <c r="I146" s="17"/>
      <c r="J146" s="17"/>
      <c r="K146" s="17"/>
      <c r="L146" s="17"/>
      <c r="M146" s="17"/>
      <c r="N146" s="23"/>
      <c r="O146" s="17"/>
      <c r="P146" s="17"/>
      <c r="Q146" s="17"/>
      <c r="R146" s="17"/>
      <c r="S146" s="17"/>
      <c r="T146" s="17"/>
      <c r="U146" s="17"/>
    </row>
    <row r="147" spans="1:21" s="15" customFormat="1" ht="15" customHeight="1" x14ac:dyDescent="0.3">
      <c r="A147" s="17" t="s">
        <v>440</v>
      </c>
      <c r="B147" s="17" t="s">
        <v>441</v>
      </c>
      <c r="C147" s="24">
        <v>54</v>
      </c>
      <c r="D147" s="24">
        <v>22</v>
      </c>
      <c r="E147" s="24">
        <v>76</v>
      </c>
      <c r="F147" s="89">
        <v>0.28947368421052633</v>
      </c>
      <c r="G147" s="23"/>
      <c r="H147" s="17"/>
      <c r="I147" s="17"/>
      <c r="J147" s="17"/>
      <c r="K147" s="17"/>
      <c r="L147" s="17"/>
      <c r="M147" s="17"/>
      <c r="N147" s="23"/>
      <c r="O147" s="17"/>
      <c r="P147" s="17"/>
      <c r="Q147" s="17"/>
      <c r="R147" s="17"/>
      <c r="S147" s="17"/>
      <c r="T147" s="17"/>
      <c r="U147" s="17"/>
    </row>
    <row r="148" spans="1:21" s="15" customFormat="1" ht="15" customHeight="1" x14ac:dyDescent="0.3">
      <c r="A148" s="17" t="s">
        <v>442</v>
      </c>
      <c r="B148" s="17" t="s">
        <v>443</v>
      </c>
      <c r="C148" s="24">
        <v>45</v>
      </c>
      <c r="D148" s="24">
        <v>31</v>
      </c>
      <c r="E148" s="24">
        <v>76</v>
      </c>
      <c r="F148" s="89">
        <v>0.40789473684210525</v>
      </c>
      <c r="G148" s="23"/>
      <c r="H148" s="17"/>
      <c r="I148" s="17"/>
      <c r="J148" s="17"/>
      <c r="K148" s="17"/>
      <c r="L148" s="17"/>
      <c r="M148" s="17"/>
      <c r="N148" s="23"/>
      <c r="O148" s="17"/>
      <c r="P148" s="17"/>
      <c r="Q148" s="17"/>
      <c r="R148" s="17"/>
      <c r="S148" s="17"/>
      <c r="T148" s="17"/>
      <c r="U148" s="17"/>
    </row>
    <row r="149" spans="1:21" s="15" customFormat="1" ht="15" customHeight="1" x14ac:dyDescent="0.3">
      <c r="A149" s="17" t="s">
        <v>444</v>
      </c>
      <c r="B149" s="17" t="s">
        <v>445</v>
      </c>
      <c r="C149" s="24">
        <v>46</v>
      </c>
      <c r="D149" s="24">
        <v>30</v>
      </c>
      <c r="E149" s="24">
        <v>76</v>
      </c>
      <c r="F149" s="89">
        <v>0.39473684210526316</v>
      </c>
      <c r="G149" s="23"/>
      <c r="H149" s="17"/>
      <c r="I149" s="17"/>
      <c r="J149" s="17"/>
      <c r="K149" s="17"/>
      <c r="L149" s="17"/>
      <c r="M149" s="17"/>
      <c r="N149" s="23"/>
      <c r="O149" s="17"/>
      <c r="P149" s="17"/>
      <c r="Q149" s="17"/>
      <c r="R149" s="17"/>
      <c r="S149" s="17"/>
      <c r="T149" s="17"/>
      <c r="U149" s="17"/>
    </row>
    <row r="150" spans="1:21" s="15" customFormat="1" ht="15" customHeight="1" x14ac:dyDescent="0.3">
      <c r="A150" s="17" t="s">
        <v>446</v>
      </c>
      <c r="B150" s="17" t="s">
        <v>447</v>
      </c>
      <c r="C150" s="24">
        <v>38</v>
      </c>
      <c r="D150" s="24">
        <v>38</v>
      </c>
      <c r="E150" s="24">
        <v>76</v>
      </c>
      <c r="F150" s="89">
        <v>0.5</v>
      </c>
      <c r="G150" s="23"/>
      <c r="H150" s="17"/>
      <c r="I150" s="17"/>
      <c r="J150" s="17"/>
      <c r="K150" s="17"/>
      <c r="L150" s="17"/>
      <c r="M150" s="17"/>
      <c r="N150" s="23"/>
      <c r="O150" s="17"/>
      <c r="P150" s="17"/>
      <c r="Q150" s="17"/>
      <c r="R150" s="17"/>
      <c r="S150" s="17"/>
      <c r="T150" s="17"/>
      <c r="U150" s="17"/>
    </row>
    <row r="151" spans="1:21" s="15" customFormat="1" ht="15" customHeight="1" x14ac:dyDescent="0.3">
      <c r="A151" s="17" t="s">
        <v>448</v>
      </c>
      <c r="B151" s="17" t="s">
        <v>449</v>
      </c>
      <c r="C151" s="24">
        <v>35</v>
      </c>
      <c r="D151" s="24">
        <v>41</v>
      </c>
      <c r="E151" s="24">
        <v>76</v>
      </c>
      <c r="F151" s="89">
        <v>0.53947368421052633</v>
      </c>
      <c r="G151" s="23"/>
      <c r="H151" s="17"/>
      <c r="I151" s="17"/>
      <c r="J151" s="17"/>
      <c r="K151" s="17"/>
      <c r="L151" s="17"/>
      <c r="M151" s="17"/>
      <c r="N151" s="23"/>
      <c r="O151" s="17"/>
      <c r="P151" s="17"/>
      <c r="Q151" s="17"/>
      <c r="R151" s="17"/>
      <c r="S151" s="17"/>
      <c r="T151" s="17"/>
      <c r="U151" s="17"/>
    </row>
    <row r="152" spans="1:21" s="15" customFormat="1" ht="15" customHeight="1" x14ac:dyDescent="0.3">
      <c r="A152" s="17" t="s">
        <v>450</v>
      </c>
      <c r="B152" s="17" t="s">
        <v>451</v>
      </c>
      <c r="C152" s="24">
        <v>48</v>
      </c>
      <c r="D152" s="24">
        <v>29</v>
      </c>
      <c r="E152" s="24">
        <v>77</v>
      </c>
      <c r="F152" s="89">
        <v>0.37662337662337664</v>
      </c>
      <c r="G152" s="23"/>
      <c r="H152" s="17"/>
      <c r="I152" s="17"/>
      <c r="J152" s="17"/>
      <c r="K152" s="17"/>
      <c r="L152" s="17"/>
      <c r="M152" s="17"/>
      <c r="N152" s="23"/>
      <c r="O152" s="17"/>
      <c r="P152" s="17"/>
      <c r="Q152" s="17"/>
      <c r="R152" s="17"/>
      <c r="S152" s="17"/>
      <c r="T152" s="17"/>
      <c r="U152" s="17"/>
    </row>
    <row r="153" spans="1:21" s="15" customFormat="1" ht="15" customHeight="1" x14ac:dyDescent="0.3">
      <c r="A153" s="17" t="s">
        <v>452</v>
      </c>
      <c r="B153" s="17" t="s">
        <v>453</v>
      </c>
      <c r="C153" s="24">
        <v>42</v>
      </c>
      <c r="D153" s="24">
        <v>36</v>
      </c>
      <c r="E153" s="24">
        <v>78</v>
      </c>
      <c r="F153" s="89">
        <v>0.46153846153846156</v>
      </c>
      <c r="G153" s="23"/>
      <c r="H153" s="17"/>
      <c r="I153" s="17"/>
      <c r="J153" s="17"/>
      <c r="K153" s="17"/>
      <c r="L153" s="17"/>
      <c r="M153" s="17"/>
      <c r="N153" s="23"/>
      <c r="O153" s="17"/>
      <c r="P153" s="17"/>
      <c r="Q153" s="17"/>
      <c r="R153" s="17"/>
      <c r="S153" s="17"/>
      <c r="T153" s="17"/>
      <c r="U153" s="17"/>
    </row>
    <row r="154" spans="1:21" s="15" customFormat="1" ht="15" customHeight="1" x14ac:dyDescent="0.3">
      <c r="A154" s="17" t="s">
        <v>454</v>
      </c>
      <c r="B154" s="17" t="s">
        <v>455</v>
      </c>
      <c r="C154" s="24">
        <v>39</v>
      </c>
      <c r="D154" s="24">
        <v>39</v>
      </c>
      <c r="E154" s="24">
        <v>78</v>
      </c>
      <c r="F154" s="89">
        <v>0.5</v>
      </c>
      <c r="G154" s="23"/>
      <c r="H154" s="17"/>
      <c r="I154" s="17"/>
      <c r="J154" s="17"/>
      <c r="K154" s="17"/>
      <c r="L154" s="17"/>
      <c r="M154" s="17"/>
      <c r="N154" s="23"/>
      <c r="O154" s="17"/>
      <c r="P154" s="17"/>
      <c r="Q154" s="17"/>
      <c r="R154" s="17"/>
      <c r="S154" s="17"/>
      <c r="T154" s="17"/>
      <c r="U154" s="17"/>
    </row>
    <row r="155" spans="1:21" s="15" customFormat="1" ht="15" customHeight="1" x14ac:dyDescent="0.3">
      <c r="A155" s="17" t="s">
        <v>456</v>
      </c>
      <c r="B155" s="17" t="s">
        <v>457</v>
      </c>
      <c r="C155" s="24">
        <v>53</v>
      </c>
      <c r="D155" s="24">
        <v>26</v>
      </c>
      <c r="E155" s="24">
        <v>79</v>
      </c>
      <c r="F155" s="89">
        <v>0.32911392405063289</v>
      </c>
      <c r="G155" s="23"/>
      <c r="H155" s="17"/>
      <c r="I155" s="17"/>
      <c r="J155" s="17"/>
      <c r="K155" s="17"/>
      <c r="L155" s="17"/>
      <c r="M155" s="17"/>
      <c r="N155" s="23"/>
      <c r="O155" s="17"/>
      <c r="P155" s="17"/>
      <c r="Q155" s="17"/>
      <c r="R155" s="17"/>
      <c r="S155" s="17"/>
      <c r="T155" s="17"/>
      <c r="U155" s="17"/>
    </row>
    <row r="156" spans="1:21" s="15" customFormat="1" ht="15" customHeight="1" x14ac:dyDescent="0.3">
      <c r="A156" s="17" t="s">
        <v>458</v>
      </c>
      <c r="B156" s="17" t="s">
        <v>459</v>
      </c>
      <c r="C156" s="24">
        <v>47</v>
      </c>
      <c r="D156" s="24">
        <v>32</v>
      </c>
      <c r="E156" s="24">
        <v>79</v>
      </c>
      <c r="F156" s="89">
        <v>0.4050632911392405</v>
      </c>
      <c r="G156" s="23"/>
      <c r="H156" s="17"/>
      <c r="I156" s="17"/>
      <c r="J156" s="17"/>
      <c r="K156" s="17"/>
      <c r="L156" s="17"/>
      <c r="M156" s="17"/>
      <c r="N156" s="23"/>
      <c r="O156" s="17"/>
      <c r="P156" s="17"/>
      <c r="Q156" s="17"/>
      <c r="R156" s="17"/>
      <c r="S156" s="17"/>
      <c r="T156" s="17"/>
      <c r="U156" s="17"/>
    </row>
    <row r="157" spans="1:21" s="15" customFormat="1" ht="15" customHeight="1" x14ac:dyDescent="0.3">
      <c r="A157" s="17" t="s">
        <v>460</v>
      </c>
      <c r="B157" s="17" t="s">
        <v>461</v>
      </c>
      <c r="C157" s="24">
        <v>51</v>
      </c>
      <c r="D157" s="24">
        <v>28</v>
      </c>
      <c r="E157" s="24">
        <v>79</v>
      </c>
      <c r="F157" s="89">
        <v>0.35443037974683544</v>
      </c>
      <c r="G157" s="23"/>
      <c r="H157" s="17"/>
      <c r="I157" s="17"/>
      <c r="J157" s="17"/>
      <c r="K157" s="17"/>
      <c r="L157" s="17"/>
      <c r="M157" s="17"/>
      <c r="N157" s="23"/>
      <c r="O157" s="17"/>
      <c r="P157" s="17"/>
      <c r="Q157" s="17"/>
      <c r="R157" s="17"/>
      <c r="S157" s="17"/>
      <c r="T157" s="17"/>
      <c r="U157" s="17"/>
    </row>
    <row r="158" spans="1:21" s="15" customFormat="1" ht="15" customHeight="1" x14ac:dyDescent="0.3">
      <c r="A158" s="17" t="s">
        <v>462</v>
      </c>
      <c r="B158" s="17" t="s">
        <v>463</v>
      </c>
      <c r="C158" s="24">
        <v>48</v>
      </c>
      <c r="D158" s="24">
        <v>32</v>
      </c>
      <c r="E158" s="24">
        <v>80</v>
      </c>
      <c r="F158" s="89">
        <v>0.4</v>
      </c>
      <c r="G158" s="23"/>
      <c r="H158" s="17"/>
      <c r="I158" s="17"/>
      <c r="J158" s="17"/>
      <c r="K158" s="17"/>
      <c r="L158" s="17"/>
      <c r="M158" s="17"/>
      <c r="N158" s="23"/>
      <c r="O158" s="17"/>
      <c r="P158" s="17"/>
      <c r="Q158" s="17"/>
      <c r="R158" s="17"/>
      <c r="S158" s="17"/>
      <c r="T158" s="17"/>
      <c r="U158" s="17"/>
    </row>
    <row r="159" spans="1:21" s="15" customFormat="1" ht="15" customHeight="1" x14ac:dyDescent="0.3">
      <c r="A159" s="17" t="s">
        <v>464</v>
      </c>
      <c r="B159" s="17" t="s">
        <v>465</v>
      </c>
      <c r="C159" s="24">
        <v>42</v>
      </c>
      <c r="D159" s="24">
        <v>38</v>
      </c>
      <c r="E159" s="24">
        <v>80</v>
      </c>
      <c r="F159" s="89">
        <v>0.47499999999999998</v>
      </c>
      <c r="G159" s="23"/>
      <c r="H159" s="17"/>
      <c r="I159" s="17"/>
      <c r="J159" s="17"/>
      <c r="K159" s="17"/>
      <c r="L159" s="17"/>
      <c r="M159" s="17"/>
      <c r="N159" s="23"/>
      <c r="O159" s="17"/>
      <c r="P159" s="17"/>
      <c r="Q159" s="17"/>
      <c r="R159" s="17"/>
      <c r="S159" s="17"/>
      <c r="T159" s="17"/>
      <c r="U159" s="17"/>
    </row>
    <row r="160" spans="1:21" s="15" customFormat="1" ht="15" customHeight="1" x14ac:dyDescent="0.3">
      <c r="A160" s="17" t="s">
        <v>466</v>
      </c>
      <c r="B160" s="17" t="s">
        <v>467</v>
      </c>
      <c r="C160" s="24">
        <v>43</v>
      </c>
      <c r="D160" s="24">
        <v>38</v>
      </c>
      <c r="E160" s="24">
        <v>81</v>
      </c>
      <c r="F160" s="89">
        <v>0.46913580246913578</v>
      </c>
      <c r="G160" s="23"/>
      <c r="H160" s="17"/>
      <c r="I160" s="17"/>
      <c r="J160" s="17"/>
      <c r="K160" s="17"/>
      <c r="L160" s="17"/>
      <c r="M160" s="17"/>
      <c r="N160" s="23"/>
      <c r="O160" s="17"/>
      <c r="P160" s="17"/>
      <c r="Q160" s="17"/>
      <c r="R160" s="17"/>
      <c r="S160" s="17"/>
      <c r="T160" s="17"/>
      <c r="U160" s="17"/>
    </row>
    <row r="161" spans="1:21" s="15" customFormat="1" ht="15" customHeight="1" x14ac:dyDescent="0.3">
      <c r="A161" s="17" t="s">
        <v>468</v>
      </c>
      <c r="B161" s="17" t="s">
        <v>469</v>
      </c>
      <c r="C161" s="24">
        <v>45</v>
      </c>
      <c r="D161" s="24">
        <v>36</v>
      </c>
      <c r="E161" s="24">
        <v>81</v>
      </c>
      <c r="F161" s="89">
        <v>0.44444444444444442</v>
      </c>
      <c r="G161" s="23"/>
      <c r="H161" s="17"/>
      <c r="I161" s="17"/>
      <c r="J161" s="17"/>
      <c r="K161" s="17"/>
      <c r="L161" s="17"/>
      <c r="M161" s="17"/>
      <c r="N161" s="23"/>
      <c r="O161" s="17"/>
      <c r="P161" s="17"/>
      <c r="Q161" s="17"/>
      <c r="R161" s="17"/>
      <c r="S161" s="17"/>
      <c r="T161" s="17"/>
      <c r="U161" s="17"/>
    </row>
    <row r="162" spans="1:21" s="15" customFormat="1" ht="15" customHeight="1" x14ac:dyDescent="0.3">
      <c r="A162" s="17" t="s">
        <v>470</v>
      </c>
      <c r="B162" s="17" t="s">
        <v>471</v>
      </c>
      <c r="C162" s="24">
        <v>52</v>
      </c>
      <c r="D162" s="24">
        <v>29</v>
      </c>
      <c r="E162" s="24">
        <v>81</v>
      </c>
      <c r="F162" s="89">
        <v>0.35802469135802467</v>
      </c>
      <c r="G162" s="23"/>
      <c r="H162" s="17"/>
      <c r="I162" s="17"/>
      <c r="J162" s="17"/>
      <c r="K162" s="17"/>
      <c r="L162" s="17"/>
      <c r="M162" s="17"/>
      <c r="N162" s="23"/>
      <c r="O162" s="17"/>
      <c r="P162" s="17"/>
      <c r="Q162" s="17"/>
      <c r="R162" s="17"/>
      <c r="S162" s="17"/>
      <c r="T162" s="17"/>
      <c r="U162" s="17"/>
    </row>
    <row r="163" spans="1:21" s="15" customFormat="1" ht="15" customHeight="1" x14ac:dyDescent="0.3">
      <c r="A163" s="17" t="s">
        <v>472</v>
      </c>
      <c r="B163" s="17" t="s">
        <v>473</v>
      </c>
      <c r="C163" s="24">
        <v>40</v>
      </c>
      <c r="D163" s="24">
        <v>41</v>
      </c>
      <c r="E163" s="24">
        <v>81</v>
      </c>
      <c r="F163" s="89">
        <v>0.50617283950617287</v>
      </c>
      <c r="G163" s="23"/>
      <c r="H163" s="17"/>
      <c r="I163" s="17"/>
      <c r="J163" s="17"/>
      <c r="K163" s="17"/>
      <c r="L163" s="17"/>
      <c r="M163" s="17"/>
      <c r="N163" s="23"/>
      <c r="O163" s="17"/>
      <c r="P163" s="17"/>
      <c r="Q163" s="17"/>
      <c r="R163" s="17"/>
      <c r="S163" s="17"/>
      <c r="T163" s="17"/>
      <c r="U163" s="17"/>
    </row>
    <row r="164" spans="1:21" s="15" customFormat="1" ht="15" customHeight="1" x14ac:dyDescent="0.3">
      <c r="A164" s="17" t="s">
        <v>474</v>
      </c>
      <c r="B164" s="17" t="s">
        <v>475</v>
      </c>
      <c r="C164" s="24">
        <v>44</v>
      </c>
      <c r="D164" s="24">
        <v>37</v>
      </c>
      <c r="E164" s="24">
        <v>81</v>
      </c>
      <c r="F164" s="89">
        <v>0.4567901234567901</v>
      </c>
      <c r="G164" s="23"/>
      <c r="H164" s="17"/>
      <c r="I164" s="17"/>
      <c r="J164" s="17"/>
      <c r="K164" s="17"/>
      <c r="L164" s="17"/>
      <c r="M164" s="17"/>
      <c r="N164" s="23"/>
      <c r="O164" s="17"/>
      <c r="P164" s="17"/>
      <c r="Q164" s="17"/>
      <c r="R164" s="17"/>
      <c r="S164" s="17"/>
      <c r="T164" s="17"/>
      <c r="U164" s="17"/>
    </row>
    <row r="165" spans="1:21" s="15" customFormat="1" ht="15" customHeight="1" x14ac:dyDescent="0.3">
      <c r="A165" s="17" t="s">
        <v>476</v>
      </c>
      <c r="B165" s="17" t="s">
        <v>477</v>
      </c>
      <c r="C165" s="24">
        <v>51</v>
      </c>
      <c r="D165" s="24">
        <v>31</v>
      </c>
      <c r="E165" s="24">
        <v>82</v>
      </c>
      <c r="F165" s="89">
        <v>0.37804878048780488</v>
      </c>
      <c r="G165" s="23"/>
      <c r="H165" s="17"/>
      <c r="I165" s="17"/>
      <c r="J165" s="17"/>
      <c r="K165" s="17"/>
      <c r="L165" s="17"/>
      <c r="M165" s="17"/>
      <c r="N165" s="23"/>
      <c r="O165" s="17"/>
      <c r="P165" s="17"/>
      <c r="Q165" s="17"/>
      <c r="R165" s="17"/>
      <c r="S165" s="17"/>
      <c r="T165" s="17"/>
      <c r="U165" s="17"/>
    </row>
    <row r="166" spans="1:21" s="15" customFormat="1" ht="15" customHeight="1" x14ac:dyDescent="0.3">
      <c r="A166" s="17" t="s">
        <v>478</v>
      </c>
      <c r="B166" s="17" t="s">
        <v>479</v>
      </c>
      <c r="C166" s="24">
        <v>41</v>
      </c>
      <c r="D166" s="24">
        <v>41</v>
      </c>
      <c r="E166" s="24">
        <v>82</v>
      </c>
      <c r="F166" s="89">
        <v>0.5</v>
      </c>
      <c r="G166" s="23"/>
      <c r="H166" s="17"/>
      <c r="I166" s="17"/>
      <c r="J166" s="17"/>
      <c r="K166" s="17"/>
      <c r="L166" s="17"/>
      <c r="M166" s="17"/>
      <c r="N166" s="23"/>
      <c r="O166" s="17"/>
      <c r="P166" s="17"/>
      <c r="Q166" s="17"/>
      <c r="R166" s="17"/>
      <c r="S166" s="17"/>
      <c r="T166" s="17"/>
      <c r="U166" s="17"/>
    </row>
    <row r="167" spans="1:21" s="15" customFormat="1" ht="15" customHeight="1" x14ac:dyDescent="0.3">
      <c r="A167" s="17" t="s">
        <v>480</v>
      </c>
      <c r="B167" s="17" t="s">
        <v>481</v>
      </c>
      <c r="C167" s="24">
        <v>44</v>
      </c>
      <c r="D167" s="24">
        <v>38</v>
      </c>
      <c r="E167" s="24">
        <v>82</v>
      </c>
      <c r="F167" s="89">
        <v>0.46341463414634149</v>
      </c>
      <c r="G167" s="23"/>
      <c r="H167" s="17"/>
      <c r="I167" s="17"/>
      <c r="J167" s="17"/>
      <c r="K167" s="17"/>
      <c r="L167" s="17"/>
      <c r="M167" s="17"/>
      <c r="N167" s="23"/>
      <c r="O167" s="17"/>
      <c r="P167" s="17"/>
      <c r="Q167" s="17"/>
      <c r="R167" s="17"/>
      <c r="S167" s="17"/>
      <c r="T167" s="17"/>
      <c r="U167" s="17"/>
    </row>
    <row r="168" spans="1:21" s="15" customFormat="1" ht="15" customHeight="1" x14ac:dyDescent="0.3">
      <c r="A168" s="17" t="s">
        <v>482</v>
      </c>
      <c r="B168" s="17" t="s">
        <v>483</v>
      </c>
      <c r="C168" s="24">
        <v>46</v>
      </c>
      <c r="D168" s="24">
        <v>36</v>
      </c>
      <c r="E168" s="24">
        <v>82</v>
      </c>
      <c r="F168" s="89">
        <v>0.43902439024390244</v>
      </c>
      <c r="G168" s="23"/>
      <c r="H168" s="17"/>
      <c r="I168" s="17"/>
      <c r="J168" s="17"/>
      <c r="K168" s="17"/>
      <c r="L168" s="17"/>
      <c r="M168" s="17"/>
      <c r="N168" s="23"/>
      <c r="O168" s="17"/>
      <c r="P168" s="17"/>
      <c r="Q168" s="17"/>
      <c r="R168" s="17"/>
      <c r="S168" s="17"/>
      <c r="T168" s="17"/>
      <c r="U168" s="17"/>
    </row>
    <row r="169" spans="1:21" s="15" customFormat="1" ht="15" customHeight="1" x14ac:dyDescent="0.3">
      <c r="A169" s="17" t="s">
        <v>484</v>
      </c>
      <c r="B169" s="17" t="s">
        <v>485</v>
      </c>
      <c r="C169" s="24">
        <v>40</v>
      </c>
      <c r="D169" s="24">
        <v>42</v>
      </c>
      <c r="E169" s="24">
        <v>82</v>
      </c>
      <c r="F169" s="89">
        <v>0.51219512195121952</v>
      </c>
      <c r="G169" s="23"/>
      <c r="H169" s="17"/>
      <c r="I169" s="17"/>
      <c r="J169" s="17"/>
      <c r="K169" s="17"/>
      <c r="L169" s="17"/>
      <c r="M169" s="17"/>
      <c r="N169" s="23"/>
      <c r="O169" s="17"/>
      <c r="P169" s="17"/>
      <c r="Q169" s="17"/>
      <c r="R169" s="17"/>
      <c r="S169" s="17"/>
      <c r="T169" s="17"/>
      <c r="U169" s="17"/>
    </row>
    <row r="170" spans="1:21" s="15" customFormat="1" ht="15" customHeight="1" x14ac:dyDescent="0.3">
      <c r="A170" s="17" t="s">
        <v>486</v>
      </c>
      <c r="B170" s="17" t="s">
        <v>487</v>
      </c>
      <c r="C170" s="24">
        <v>46</v>
      </c>
      <c r="D170" s="24">
        <v>37</v>
      </c>
      <c r="E170" s="24">
        <v>83</v>
      </c>
      <c r="F170" s="89">
        <v>0.44578313253012047</v>
      </c>
      <c r="G170" s="23"/>
      <c r="H170" s="17"/>
      <c r="I170" s="17"/>
      <c r="J170" s="17"/>
      <c r="K170" s="17"/>
      <c r="L170" s="17"/>
      <c r="M170" s="17"/>
      <c r="N170" s="23"/>
      <c r="O170" s="17"/>
      <c r="P170" s="17"/>
      <c r="Q170" s="17"/>
      <c r="R170" s="17"/>
      <c r="S170" s="17"/>
      <c r="T170" s="17"/>
      <c r="U170" s="17"/>
    </row>
    <row r="171" spans="1:21" s="15" customFormat="1" ht="15" customHeight="1" x14ac:dyDescent="0.3">
      <c r="A171" s="17" t="s">
        <v>488</v>
      </c>
      <c r="B171" s="17" t="s">
        <v>489</v>
      </c>
      <c r="C171" s="24">
        <v>45</v>
      </c>
      <c r="D171" s="24">
        <v>38</v>
      </c>
      <c r="E171" s="24">
        <v>83</v>
      </c>
      <c r="F171" s="89">
        <v>0.45783132530120479</v>
      </c>
      <c r="G171" s="23"/>
      <c r="H171" s="17"/>
      <c r="I171" s="17"/>
      <c r="J171" s="17"/>
      <c r="K171" s="17"/>
      <c r="L171" s="17"/>
      <c r="M171" s="17"/>
      <c r="N171" s="23"/>
      <c r="O171" s="17"/>
      <c r="P171" s="17"/>
      <c r="Q171" s="17"/>
      <c r="R171" s="17"/>
      <c r="S171" s="17"/>
      <c r="T171" s="17"/>
      <c r="U171" s="17"/>
    </row>
    <row r="172" spans="1:21" s="15" customFormat="1" ht="15" customHeight="1" x14ac:dyDescent="0.3">
      <c r="A172" s="17" t="s">
        <v>490</v>
      </c>
      <c r="B172" s="17" t="s">
        <v>491</v>
      </c>
      <c r="C172" s="24">
        <v>50</v>
      </c>
      <c r="D172" s="24">
        <v>34</v>
      </c>
      <c r="E172" s="24">
        <v>84</v>
      </c>
      <c r="F172" s="89">
        <v>0.40476190476190477</v>
      </c>
      <c r="G172" s="23"/>
      <c r="H172" s="17"/>
      <c r="I172" s="17"/>
      <c r="J172" s="17"/>
      <c r="K172" s="17"/>
      <c r="L172" s="17"/>
      <c r="M172" s="17"/>
      <c r="N172" s="23"/>
      <c r="O172" s="17"/>
      <c r="P172" s="17"/>
      <c r="Q172" s="17"/>
      <c r="R172" s="17"/>
      <c r="S172" s="17"/>
      <c r="T172" s="17"/>
      <c r="U172" s="17"/>
    </row>
    <row r="173" spans="1:21" s="15" customFormat="1" ht="15" customHeight="1" x14ac:dyDescent="0.3">
      <c r="A173" s="17" t="s">
        <v>492</v>
      </c>
      <c r="B173" s="17" t="s">
        <v>493</v>
      </c>
      <c r="C173" s="24">
        <v>47</v>
      </c>
      <c r="D173" s="24">
        <v>37</v>
      </c>
      <c r="E173" s="24">
        <v>84</v>
      </c>
      <c r="F173" s="89">
        <v>0.44047619047619047</v>
      </c>
      <c r="G173" s="23"/>
      <c r="H173" s="17"/>
      <c r="I173" s="17"/>
      <c r="J173" s="17"/>
      <c r="K173" s="17"/>
      <c r="L173" s="17"/>
      <c r="M173" s="17"/>
      <c r="N173" s="23"/>
      <c r="O173" s="17"/>
      <c r="P173" s="17"/>
      <c r="Q173" s="17"/>
      <c r="R173" s="17"/>
      <c r="S173" s="17"/>
      <c r="T173" s="17"/>
      <c r="U173" s="17"/>
    </row>
    <row r="174" spans="1:21" s="15" customFormat="1" ht="15" customHeight="1" x14ac:dyDescent="0.3">
      <c r="A174" s="17" t="s">
        <v>494</v>
      </c>
      <c r="B174" s="17" t="s">
        <v>495</v>
      </c>
      <c r="C174" s="24">
        <v>46</v>
      </c>
      <c r="D174" s="24">
        <v>38</v>
      </c>
      <c r="E174" s="24">
        <v>84</v>
      </c>
      <c r="F174" s="89">
        <v>0.45238095238095238</v>
      </c>
      <c r="G174" s="23"/>
      <c r="H174" s="17"/>
      <c r="I174" s="17"/>
      <c r="J174" s="17"/>
      <c r="K174" s="17"/>
      <c r="L174" s="17"/>
      <c r="M174" s="17"/>
      <c r="N174" s="23"/>
      <c r="O174" s="17"/>
      <c r="P174" s="17"/>
      <c r="Q174" s="17"/>
      <c r="R174" s="17"/>
      <c r="S174" s="17"/>
      <c r="T174" s="17"/>
      <c r="U174" s="17"/>
    </row>
    <row r="175" spans="1:21" s="15" customFormat="1" ht="15" customHeight="1" x14ac:dyDescent="0.3">
      <c r="A175" s="17" t="s">
        <v>496</v>
      </c>
      <c r="B175" s="17" t="s">
        <v>497</v>
      </c>
      <c r="C175" s="24">
        <v>39</v>
      </c>
      <c r="D175" s="24">
        <v>45</v>
      </c>
      <c r="E175" s="24">
        <v>84</v>
      </c>
      <c r="F175" s="89">
        <v>0.5357142857142857</v>
      </c>
      <c r="G175" s="23"/>
      <c r="H175" s="17"/>
      <c r="I175" s="17"/>
      <c r="J175" s="17"/>
      <c r="K175" s="17"/>
      <c r="L175" s="17"/>
      <c r="M175" s="17"/>
      <c r="N175" s="23"/>
      <c r="O175" s="17"/>
      <c r="P175" s="17"/>
      <c r="Q175" s="17"/>
      <c r="R175" s="17"/>
      <c r="S175" s="17"/>
      <c r="T175" s="17"/>
      <c r="U175" s="17"/>
    </row>
    <row r="176" spans="1:21" s="15" customFormat="1" ht="15" customHeight="1" x14ac:dyDescent="0.3">
      <c r="A176" s="17" t="s">
        <v>498</v>
      </c>
      <c r="B176" s="17" t="s">
        <v>499</v>
      </c>
      <c r="C176" s="24">
        <v>49</v>
      </c>
      <c r="D176" s="24">
        <v>36</v>
      </c>
      <c r="E176" s="24">
        <v>85</v>
      </c>
      <c r="F176" s="89">
        <v>0.42352941176470588</v>
      </c>
      <c r="G176" s="23"/>
      <c r="H176" s="17"/>
      <c r="I176" s="17"/>
      <c r="J176" s="17"/>
      <c r="K176" s="17"/>
      <c r="L176" s="17"/>
      <c r="M176" s="17"/>
      <c r="N176" s="23"/>
      <c r="O176" s="17"/>
      <c r="P176" s="17"/>
      <c r="Q176" s="17"/>
      <c r="R176" s="17"/>
      <c r="S176" s="17"/>
      <c r="T176" s="17"/>
      <c r="U176" s="17"/>
    </row>
    <row r="177" spans="1:21" s="15" customFormat="1" ht="15" customHeight="1" x14ac:dyDescent="0.3">
      <c r="A177" s="17" t="s">
        <v>500</v>
      </c>
      <c r="B177" s="17" t="s">
        <v>501</v>
      </c>
      <c r="C177" s="24">
        <v>43</v>
      </c>
      <c r="D177" s="24">
        <v>42</v>
      </c>
      <c r="E177" s="24">
        <v>85</v>
      </c>
      <c r="F177" s="89">
        <v>0.49411764705882355</v>
      </c>
      <c r="G177" s="23"/>
      <c r="H177" s="17"/>
      <c r="I177" s="17"/>
      <c r="J177" s="17"/>
      <c r="K177" s="17"/>
      <c r="L177" s="17"/>
      <c r="M177" s="17"/>
      <c r="N177" s="23"/>
      <c r="O177" s="17"/>
      <c r="P177" s="17"/>
      <c r="Q177" s="17"/>
      <c r="R177" s="17"/>
      <c r="S177" s="17"/>
      <c r="T177" s="17"/>
      <c r="U177" s="17"/>
    </row>
    <row r="178" spans="1:21" s="15" customFormat="1" ht="15" customHeight="1" x14ac:dyDescent="0.3">
      <c r="A178" s="17" t="s">
        <v>502</v>
      </c>
      <c r="B178" s="17" t="s">
        <v>503</v>
      </c>
      <c r="C178" s="24">
        <v>47</v>
      </c>
      <c r="D178" s="24">
        <v>39</v>
      </c>
      <c r="E178" s="24">
        <v>86</v>
      </c>
      <c r="F178" s="89">
        <v>0.45348837209302323</v>
      </c>
      <c r="G178" s="23"/>
      <c r="H178" s="17"/>
      <c r="I178" s="17"/>
      <c r="J178" s="17"/>
      <c r="K178" s="17"/>
      <c r="L178" s="17"/>
      <c r="M178" s="17"/>
      <c r="N178" s="23"/>
      <c r="O178" s="17"/>
      <c r="P178" s="17"/>
      <c r="Q178" s="17"/>
      <c r="R178" s="17"/>
      <c r="S178" s="17"/>
      <c r="T178" s="17"/>
      <c r="U178" s="17"/>
    </row>
    <row r="179" spans="1:21" s="15" customFormat="1" ht="15" customHeight="1" x14ac:dyDescent="0.3">
      <c r="A179" s="17" t="s">
        <v>504</v>
      </c>
      <c r="B179" s="17" t="s">
        <v>505</v>
      </c>
      <c r="C179" s="24">
        <v>52</v>
      </c>
      <c r="D179" s="24">
        <v>34</v>
      </c>
      <c r="E179" s="24">
        <v>86</v>
      </c>
      <c r="F179" s="89">
        <v>0.39534883720930231</v>
      </c>
      <c r="G179" s="23"/>
      <c r="H179" s="17"/>
      <c r="I179" s="17"/>
      <c r="J179" s="17"/>
      <c r="K179" s="17"/>
      <c r="L179" s="17"/>
      <c r="M179" s="17"/>
      <c r="N179" s="23"/>
      <c r="O179" s="17"/>
      <c r="P179" s="17"/>
      <c r="Q179" s="17"/>
      <c r="R179" s="17"/>
      <c r="S179" s="17"/>
      <c r="T179" s="17"/>
      <c r="U179" s="17"/>
    </row>
    <row r="180" spans="1:21" s="15" customFormat="1" ht="15" customHeight="1" x14ac:dyDescent="0.3">
      <c r="A180" s="17" t="s">
        <v>506</v>
      </c>
      <c r="B180" s="17" t="s">
        <v>507</v>
      </c>
      <c r="C180" s="24">
        <v>51</v>
      </c>
      <c r="D180" s="24">
        <v>35</v>
      </c>
      <c r="E180" s="24">
        <v>86</v>
      </c>
      <c r="F180" s="89">
        <v>0.40697674418604651</v>
      </c>
      <c r="G180" s="23"/>
      <c r="H180" s="17"/>
      <c r="I180" s="17"/>
      <c r="J180" s="17"/>
      <c r="K180" s="17"/>
      <c r="L180" s="17"/>
      <c r="M180" s="17"/>
      <c r="N180" s="23"/>
      <c r="O180" s="17"/>
      <c r="P180" s="17"/>
      <c r="Q180" s="17"/>
      <c r="R180" s="17"/>
      <c r="S180" s="17"/>
      <c r="T180" s="17"/>
      <c r="U180" s="17"/>
    </row>
    <row r="181" spans="1:21" s="15" customFormat="1" ht="15" customHeight="1" x14ac:dyDescent="0.3">
      <c r="A181" s="17" t="s">
        <v>508</v>
      </c>
      <c r="B181" s="17" t="s">
        <v>509</v>
      </c>
      <c r="C181" s="24">
        <v>46</v>
      </c>
      <c r="D181" s="24">
        <v>40</v>
      </c>
      <c r="E181" s="24">
        <v>86</v>
      </c>
      <c r="F181" s="89">
        <v>0.46511627906976744</v>
      </c>
      <c r="G181" s="23"/>
      <c r="H181" s="17"/>
      <c r="I181" s="17"/>
      <c r="J181" s="17"/>
      <c r="K181" s="17"/>
      <c r="L181" s="17"/>
      <c r="M181" s="17"/>
      <c r="N181" s="23"/>
      <c r="O181" s="17"/>
      <c r="P181" s="17"/>
      <c r="Q181" s="17"/>
      <c r="R181" s="17"/>
      <c r="S181" s="17"/>
      <c r="T181" s="17"/>
      <c r="U181" s="17"/>
    </row>
    <row r="182" spans="1:21" s="15" customFormat="1" ht="15" customHeight="1" x14ac:dyDescent="0.3">
      <c r="A182" s="17" t="s">
        <v>510</v>
      </c>
      <c r="B182" s="17" t="s">
        <v>511</v>
      </c>
      <c r="C182" s="24">
        <v>46</v>
      </c>
      <c r="D182" s="24">
        <v>41</v>
      </c>
      <c r="E182" s="24">
        <v>87</v>
      </c>
      <c r="F182" s="89">
        <v>0.47126436781609193</v>
      </c>
      <c r="G182" s="23"/>
      <c r="H182" s="17"/>
      <c r="I182" s="17"/>
      <c r="J182" s="17"/>
      <c r="K182" s="17"/>
      <c r="L182" s="17"/>
      <c r="M182" s="17"/>
      <c r="N182" s="23"/>
      <c r="O182" s="17"/>
      <c r="P182" s="17"/>
      <c r="Q182" s="17"/>
      <c r="R182" s="17"/>
      <c r="S182" s="17"/>
      <c r="T182" s="17"/>
      <c r="U182" s="17"/>
    </row>
    <row r="183" spans="1:21" s="15" customFormat="1" ht="15" customHeight="1" x14ac:dyDescent="0.3">
      <c r="A183" s="17" t="s">
        <v>512</v>
      </c>
      <c r="B183" s="17" t="s">
        <v>513</v>
      </c>
      <c r="C183" s="24">
        <v>46</v>
      </c>
      <c r="D183" s="24">
        <v>41</v>
      </c>
      <c r="E183" s="24">
        <v>87</v>
      </c>
      <c r="F183" s="89">
        <v>0.47126436781609193</v>
      </c>
      <c r="G183" s="23"/>
      <c r="H183" s="17"/>
      <c r="I183" s="17"/>
      <c r="J183" s="17"/>
      <c r="K183" s="17"/>
      <c r="L183" s="17"/>
      <c r="M183" s="17"/>
      <c r="N183" s="23"/>
      <c r="O183" s="17"/>
      <c r="P183" s="17"/>
      <c r="Q183" s="17"/>
      <c r="R183" s="17"/>
      <c r="S183" s="17"/>
      <c r="T183" s="17"/>
      <c r="U183" s="17"/>
    </row>
    <row r="184" spans="1:21" s="15" customFormat="1" ht="15" customHeight="1" x14ac:dyDescent="0.3">
      <c r="A184" s="17" t="s">
        <v>514</v>
      </c>
      <c r="B184" s="17" t="s">
        <v>515</v>
      </c>
      <c r="C184" s="24">
        <v>42</v>
      </c>
      <c r="D184" s="24">
        <v>46</v>
      </c>
      <c r="E184" s="24">
        <v>88</v>
      </c>
      <c r="F184" s="89">
        <v>0.52272727272727271</v>
      </c>
      <c r="G184" s="23"/>
      <c r="H184" s="17"/>
      <c r="I184" s="17"/>
      <c r="J184" s="17"/>
      <c r="K184" s="17"/>
      <c r="L184" s="17"/>
      <c r="M184" s="17"/>
      <c r="N184" s="23"/>
      <c r="O184" s="17"/>
      <c r="P184" s="17"/>
      <c r="Q184" s="17"/>
      <c r="R184" s="17"/>
      <c r="S184" s="17"/>
      <c r="T184" s="17"/>
      <c r="U184" s="17"/>
    </row>
    <row r="185" spans="1:21" s="15" customFormat="1" ht="15" customHeight="1" x14ac:dyDescent="0.3">
      <c r="A185" s="17" t="s">
        <v>516</v>
      </c>
      <c r="B185" s="17" t="s">
        <v>517</v>
      </c>
      <c r="C185" s="24">
        <v>48</v>
      </c>
      <c r="D185" s="24">
        <v>41</v>
      </c>
      <c r="E185" s="24">
        <v>89</v>
      </c>
      <c r="F185" s="89">
        <v>0.4606741573033708</v>
      </c>
      <c r="G185" s="23"/>
      <c r="H185" s="17"/>
      <c r="I185" s="17"/>
      <c r="J185" s="17"/>
      <c r="K185" s="17"/>
      <c r="L185" s="17"/>
      <c r="M185" s="17"/>
      <c r="N185" s="23"/>
      <c r="O185" s="17"/>
      <c r="P185" s="17"/>
      <c r="Q185" s="17"/>
      <c r="R185" s="17"/>
      <c r="S185" s="17"/>
      <c r="T185" s="17"/>
      <c r="U185" s="17"/>
    </row>
    <row r="186" spans="1:21" s="15" customFormat="1" ht="15" customHeight="1" x14ac:dyDescent="0.3">
      <c r="A186" s="17" t="s">
        <v>518</v>
      </c>
      <c r="B186" s="17" t="s">
        <v>519</v>
      </c>
      <c r="C186" s="24">
        <v>57</v>
      </c>
      <c r="D186" s="24">
        <v>33</v>
      </c>
      <c r="E186" s="24">
        <v>90</v>
      </c>
      <c r="F186" s="89">
        <v>0.36666666666666664</v>
      </c>
      <c r="G186" s="23"/>
      <c r="H186" s="17"/>
      <c r="I186" s="17"/>
      <c r="J186" s="17"/>
      <c r="K186" s="17"/>
      <c r="L186" s="17"/>
      <c r="M186" s="17"/>
      <c r="N186" s="23"/>
      <c r="O186" s="17"/>
      <c r="P186" s="17"/>
      <c r="Q186" s="17"/>
      <c r="R186" s="17"/>
      <c r="S186" s="17"/>
      <c r="T186" s="17"/>
      <c r="U186" s="17"/>
    </row>
    <row r="187" spans="1:21" s="15" customFormat="1" ht="15" customHeight="1" x14ac:dyDescent="0.3">
      <c r="A187" s="17" t="s">
        <v>520</v>
      </c>
      <c r="B187" s="17" t="s">
        <v>521</v>
      </c>
      <c r="C187" s="24">
        <v>49</v>
      </c>
      <c r="D187" s="24">
        <v>41</v>
      </c>
      <c r="E187" s="24">
        <v>90</v>
      </c>
      <c r="F187" s="89">
        <v>0.45555555555555555</v>
      </c>
      <c r="G187" s="23"/>
      <c r="H187" s="17"/>
      <c r="I187" s="17"/>
      <c r="J187" s="17"/>
      <c r="K187" s="17"/>
      <c r="L187" s="17"/>
      <c r="M187" s="17"/>
      <c r="N187" s="23"/>
      <c r="O187" s="17"/>
      <c r="P187" s="17"/>
      <c r="Q187" s="17"/>
      <c r="R187" s="17"/>
      <c r="S187" s="17"/>
      <c r="T187" s="17"/>
      <c r="U187" s="17"/>
    </row>
    <row r="188" spans="1:21" s="15" customFormat="1" ht="15" customHeight="1" x14ac:dyDescent="0.3">
      <c r="A188" s="17" t="s">
        <v>522</v>
      </c>
      <c r="B188" s="17" t="s">
        <v>523</v>
      </c>
      <c r="C188" s="24">
        <v>45</v>
      </c>
      <c r="D188" s="24">
        <v>45</v>
      </c>
      <c r="E188" s="24">
        <v>90</v>
      </c>
      <c r="F188" s="89">
        <v>0.5</v>
      </c>
      <c r="G188" s="23"/>
      <c r="H188" s="17"/>
      <c r="I188" s="17"/>
      <c r="J188" s="17"/>
      <c r="K188" s="17"/>
      <c r="L188" s="17"/>
      <c r="M188" s="17"/>
      <c r="N188" s="23"/>
      <c r="O188" s="17"/>
      <c r="P188" s="17"/>
      <c r="Q188" s="17"/>
      <c r="R188" s="17"/>
      <c r="S188" s="17"/>
      <c r="T188" s="17"/>
      <c r="U188" s="17"/>
    </row>
    <row r="189" spans="1:21" s="15" customFormat="1" ht="15" customHeight="1" x14ac:dyDescent="0.3">
      <c r="A189" s="17" t="s">
        <v>524</v>
      </c>
      <c r="B189" s="17" t="s">
        <v>525</v>
      </c>
      <c r="C189" s="24">
        <v>51</v>
      </c>
      <c r="D189" s="24">
        <v>39</v>
      </c>
      <c r="E189" s="24">
        <v>90</v>
      </c>
      <c r="F189" s="89">
        <v>0.43333333333333335</v>
      </c>
      <c r="G189" s="23"/>
      <c r="H189" s="17"/>
      <c r="I189" s="17"/>
      <c r="J189" s="17"/>
      <c r="K189" s="17"/>
      <c r="L189" s="17"/>
      <c r="M189" s="17"/>
      <c r="N189" s="23"/>
      <c r="O189" s="17"/>
      <c r="P189" s="17"/>
      <c r="Q189" s="17"/>
      <c r="R189" s="17"/>
      <c r="S189" s="17"/>
      <c r="T189" s="17"/>
      <c r="U189" s="17"/>
    </row>
    <row r="190" spans="1:21" s="15" customFormat="1" ht="15" customHeight="1" x14ac:dyDescent="0.3">
      <c r="A190" s="17" t="s">
        <v>526</v>
      </c>
      <c r="B190" s="17" t="s">
        <v>527</v>
      </c>
      <c r="C190" s="24">
        <v>54</v>
      </c>
      <c r="D190" s="24">
        <v>37</v>
      </c>
      <c r="E190" s="24">
        <v>91</v>
      </c>
      <c r="F190" s="89">
        <v>0.40659340659340659</v>
      </c>
      <c r="G190" s="23"/>
      <c r="H190" s="17"/>
      <c r="I190" s="17"/>
      <c r="J190" s="17"/>
      <c r="K190" s="17"/>
      <c r="L190" s="17"/>
      <c r="M190" s="17"/>
      <c r="N190" s="23"/>
      <c r="O190" s="17"/>
      <c r="P190" s="17"/>
      <c r="Q190" s="17"/>
      <c r="R190" s="17"/>
      <c r="S190" s="17"/>
      <c r="T190" s="17"/>
      <c r="U190" s="17"/>
    </row>
    <row r="191" spans="1:21" s="15" customFormat="1" ht="15" customHeight="1" x14ac:dyDescent="0.3">
      <c r="A191" s="17" t="s">
        <v>528</v>
      </c>
      <c r="B191" s="17" t="s">
        <v>529</v>
      </c>
      <c r="C191" s="24">
        <v>53</v>
      </c>
      <c r="D191" s="24">
        <v>38</v>
      </c>
      <c r="E191" s="24">
        <v>91</v>
      </c>
      <c r="F191" s="89">
        <v>0.4175824175824176</v>
      </c>
      <c r="G191" s="23"/>
      <c r="H191" s="17"/>
      <c r="I191" s="17"/>
      <c r="J191" s="17"/>
      <c r="K191" s="17"/>
      <c r="L191" s="17"/>
      <c r="M191" s="17"/>
      <c r="N191" s="23"/>
      <c r="O191" s="17"/>
      <c r="P191" s="17"/>
      <c r="Q191" s="17"/>
      <c r="R191" s="17"/>
      <c r="S191" s="17"/>
      <c r="T191" s="17"/>
      <c r="U191" s="17"/>
    </row>
    <row r="192" spans="1:21" s="15" customFormat="1" ht="15" customHeight="1" x14ac:dyDescent="0.3">
      <c r="A192" s="17" t="s">
        <v>530</v>
      </c>
      <c r="B192" s="17" t="s">
        <v>531</v>
      </c>
      <c r="C192" s="24">
        <v>52</v>
      </c>
      <c r="D192" s="24">
        <v>39</v>
      </c>
      <c r="E192" s="24">
        <v>91</v>
      </c>
      <c r="F192" s="89">
        <v>0.42857142857142855</v>
      </c>
      <c r="G192" s="23"/>
      <c r="H192" s="17"/>
      <c r="I192" s="17"/>
      <c r="J192" s="17"/>
      <c r="K192" s="17"/>
      <c r="L192" s="17"/>
      <c r="M192" s="17"/>
      <c r="N192" s="23"/>
      <c r="O192" s="17"/>
      <c r="P192" s="17"/>
      <c r="Q192" s="17"/>
      <c r="R192" s="17"/>
      <c r="S192" s="17"/>
      <c r="T192" s="17"/>
      <c r="U192" s="17"/>
    </row>
    <row r="193" spans="1:21" s="15" customFormat="1" ht="15" customHeight="1" x14ac:dyDescent="0.3">
      <c r="A193" s="17" t="s">
        <v>532</v>
      </c>
      <c r="B193" s="17" t="s">
        <v>533</v>
      </c>
      <c r="C193" s="24">
        <v>55</v>
      </c>
      <c r="D193" s="24">
        <v>37</v>
      </c>
      <c r="E193" s="24">
        <v>92</v>
      </c>
      <c r="F193" s="89">
        <v>0.40217391304347827</v>
      </c>
      <c r="G193" s="23"/>
      <c r="H193" s="17"/>
      <c r="I193" s="17"/>
      <c r="J193" s="17"/>
      <c r="K193" s="17"/>
      <c r="L193" s="17"/>
      <c r="M193" s="17"/>
      <c r="N193" s="23"/>
      <c r="O193" s="17"/>
      <c r="P193" s="17"/>
      <c r="Q193" s="17"/>
      <c r="R193" s="17"/>
      <c r="S193" s="17"/>
      <c r="T193" s="17"/>
      <c r="U193" s="17"/>
    </row>
    <row r="194" spans="1:21" s="15" customFormat="1" ht="15" customHeight="1" x14ac:dyDescent="0.3">
      <c r="A194" s="17" t="s">
        <v>534</v>
      </c>
      <c r="B194" s="17" t="s">
        <v>535</v>
      </c>
      <c r="C194" s="24">
        <v>50</v>
      </c>
      <c r="D194" s="24">
        <v>42</v>
      </c>
      <c r="E194" s="24">
        <v>92</v>
      </c>
      <c r="F194" s="89">
        <v>0.45652173913043476</v>
      </c>
      <c r="G194" s="23"/>
      <c r="H194" s="17"/>
      <c r="I194" s="17"/>
      <c r="J194" s="17"/>
      <c r="K194" s="17"/>
      <c r="L194" s="17"/>
      <c r="M194" s="17"/>
      <c r="N194" s="23"/>
      <c r="O194" s="17"/>
      <c r="P194" s="17"/>
      <c r="Q194" s="17"/>
      <c r="R194" s="17"/>
      <c r="S194" s="17"/>
      <c r="T194" s="17"/>
      <c r="U194" s="17"/>
    </row>
    <row r="195" spans="1:21" s="15" customFormat="1" ht="15" customHeight="1" x14ac:dyDescent="0.3">
      <c r="A195" s="17" t="s">
        <v>536</v>
      </c>
      <c r="B195" s="17" t="s">
        <v>537</v>
      </c>
      <c r="C195" s="24">
        <v>48</v>
      </c>
      <c r="D195" s="24">
        <v>45</v>
      </c>
      <c r="E195" s="24">
        <v>93</v>
      </c>
      <c r="F195" s="89">
        <v>0.4838709677419355</v>
      </c>
      <c r="G195" s="23"/>
      <c r="H195" s="17"/>
      <c r="I195" s="17"/>
      <c r="J195" s="17"/>
      <c r="K195" s="17"/>
      <c r="L195" s="17"/>
      <c r="M195" s="17"/>
      <c r="N195" s="23"/>
      <c r="O195" s="17"/>
      <c r="P195" s="17"/>
      <c r="Q195" s="17"/>
      <c r="R195" s="17"/>
      <c r="S195" s="17"/>
      <c r="T195" s="17"/>
      <c r="U195" s="17"/>
    </row>
    <row r="196" spans="1:21" s="15" customFormat="1" ht="15" customHeight="1" x14ac:dyDescent="0.3">
      <c r="A196" s="17" t="s">
        <v>538</v>
      </c>
      <c r="B196" s="17" t="s">
        <v>539</v>
      </c>
      <c r="C196" s="24">
        <v>54</v>
      </c>
      <c r="D196" s="24">
        <v>39</v>
      </c>
      <c r="E196" s="24">
        <v>93</v>
      </c>
      <c r="F196" s="89">
        <v>0.41935483870967744</v>
      </c>
      <c r="G196" s="23"/>
      <c r="H196" s="17"/>
      <c r="I196" s="17"/>
      <c r="J196" s="17"/>
      <c r="K196" s="17"/>
      <c r="L196" s="17"/>
      <c r="M196" s="17"/>
      <c r="N196" s="23"/>
      <c r="O196" s="17"/>
      <c r="P196" s="17"/>
      <c r="Q196" s="17"/>
      <c r="R196" s="17"/>
      <c r="S196" s="17"/>
      <c r="T196" s="17"/>
      <c r="U196" s="17"/>
    </row>
    <row r="197" spans="1:21" s="15" customFormat="1" ht="15" customHeight="1" x14ac:dyDescent="0.3">
      <c r="A197" s="17" t="s">
        <v>540</v>
      </c>
      <c r="B197" s="17" t="s">
        <v>541</v>
      </c>
      <c r="C197" s="24">
        <v>54</v>
      </c>
      <c r="D197" s="24">
        <v>39</v>
      </c>
      <c r="E197" s="24">
        <v>93</v>
      </c>
      <c r="F197" s="89">
        <v>0.41935483870967744</v>
      </c>
      <c r="G197" s="23"/>
      <c r="H197" s="17"/>
      <c r="I197" s="17"/>
      <c r="J197" s="17"/>
      <c r="K197" s="17"/>
      <c r="L197" s="17"/>
      <c r="M197" s="17"/>
      <c r="N197" s="23"/>
      <c r="O197" s="17"/>
      <c r="P197" s="17"/>
      <c r="Q197" s="17"/>
      <c r="R197" s="17"/>
      <c r="S197" s="17"/>
      <c r="T197" s="17"/>
      <c r="U197" s="17"/>
    </row>
    <row r="198" spans="1:21" s="15" customFormat="1" ht="15" customHeight="1" x14ac:dyDescent="0.3">
      <c r="A198" s="17" t="s">
        <v>542</v>
      </c>
      <c r="B198" s="17" t="s">
        <v>543</v>
      </c>
      <c r="C198" s="24">
        <v>52</v>
      </c>
      <c r="D198" s="24">
        <v>41</v>
      </c>
      <c r="E198" s="24">
        <v>93</v>
      </c>
      <c r="F198" s="89">
        <v>0.44086021505376344</v>
      </c>
      <c r="G198" s="23"/>
      <c r="H198" s="17"/>
      <c r="I198" s="17"/>
      <c r="J198" s="17"/>
      <c r="K198" s="17"/>
      <c r="L198" s="17"/>
      <c r="M198" s="17"/>
      <c r="N198" s="23"/>
      <c r="O198" s="17"/>
      <c r="P198" s="17"/>
      <c r="Q198" s="17"/>
      <c r="R198" s="17"/>
      <c r="S198" s="17"/>
      <c r="T198" s="17"/>
      <c r="U198" s="17"/>
    </row>
    <row r="199" spans="1:21" s="15" customFormat="1" ht="15" customHeight="1" x14ac:dyDescent="0.3">
      <c r="A199" s="17" t="s">
        <v>544</v>
      </c>
      <c r="B199" s="17" t="s">
        <v>545</v>
      </c>
      <c r="C199" s="24">
        <v>53</v>
      </c>
      <c r="D199" s="24">
        <v>41</v>
      </c>
      <c r="E199" s="24">
        <v>94</v>
      </c>
      <c r="F199" s="89">
        <v>0.43617021276595747</v>
      </c>
      <c r="G199" s="23"/>
      <c r="H199" s="17"/>
      <c r="I199" s="17"/>
      <c r="J199" s="17"/>
      <c r="K199" s="17"/>
      <c r="L199" s="17"/>
      <c r="M199" s="17"/>
      <c r="N199" s="23"/>
      <c r="O199" s="17"/>
      <c r="P199" s="17"/>
      <c r="Q199" s="17"/>
      <c r="R199" s="17"/>
      <c r="S199" s="17"/>
      <c r="T199" s="17"/>
      <c r="U199" s="17"/>
    </row>
    <row r="200" spans="1:21" s="15" customFormat="1" ht="15" customHeight="1" x14ac:dyDescent="0.3">
      <c r="A200" s="17" t="s">
        <v>546</v>
      </c>
      <c r="B200" s="17" t="s">
        <v>547</v>
      </c>
      <c r="C200" s="24">
        <v>56</v>
      </c>
      <c r="D200" s="24">
        <v>38</v>
      </c>
      <c r="E200" s="24">
        <v>94</v>
      </c>
      <c r="F200" s="89">
        <v>0.40425531914893614</v>
      </c>
      <c r="G200" s="23"/>
      <c r="H200" s="17"/>
      <c r="I200" s="17"/>
      <c r="J200" s="17"/>
      <c r="K200" s="17"/>
      <c r="L200" s="17"/>
      <c r="M200" s="17"/>
      <c r="N200" s="23"/>
      <c r="O200" s="17"/>
      <c r="P200" s="17"/>
      <c r="Q200" s="17"/>
      <c r="R200" s="17"/>
      <c r="S200" s="17"/>
      <c r="T200" s="17"/>
      <c r="U200" s="17"/>
    </row>
    <row r="201" spans="1:21" s="15" customFormat="1" ht="15" customHeight="1" x14ac:dyDescent="0.3">
      <c r="A201" s="17" t="s">
        <v>548</v>
      </c>
      <c r="B201" s="17" t="s">
        <v>549</v>
      </c>
      <c r="C201" s="24">
        <v>63</v>
      </c>
      <c r="D201" s="24">
        <v>31</v>
      </c>
      <c r="E201" s="24">
        <v>94</v>
      </c>
      <c r="F201" s="89">
        <v>0.32978723404255317</v>
      </c>
      <c r="G201" s="23"/>
      <c r="H201" s="17"/>
      <c r="I201" s="17"/>
      <c r="J201" s="17"/>
      <c r="K201" s="17"/>
      <c r="L201" s="17"/>
      <c r="M201" s="17"/>
      <c r="N201" s="23"/>
      <c r="O201" s="17"/>
      <c r="P201" s="17"/>
      <c r="Q201" s="17"/>
      <c r="R201" s="17"/>
      <c r="S201" s="17"/>
      <c r="T201" s="17"/>
      <c r="U201" s="17"/>
    </row>
    <row r="202" spans="1:21" s="15" customFormat="1" ht="15" customHeight="1" x14ac:dyDescent="0.3">
      <c r="A202" s="17" t="s">
        <v>550</v>
      </c>
      <c r="B202" s="17" t="s">
        <v>551</v>
      </c>
      <c r="C202" s="24">
        <v>49</v>
      </c>
      <c r="D202" s="24">
        <v>46</v>
      </c>
      <c r="E202" s="24">
        <v>95</v>
      </c>
      <c r="F202" s="89">
        <v>0.48421052631578948</v>
      </c>
      <c r="G202" s="23"/>
      <c r="H202" s="17"/>
      <c r="I202" s="17"/>
      <c r="J202" s="17"/>
      <c r="K202" s="17"/>
      <c r="L202" s="17"/>
      <c r="M202" s="17"/>
      <c r="N202" s="23"/>
      <c r="O202" s="17"/>
      <c r="P202" s="17"/>
      <c r="Q202" s="17"/>
      <c r="R202" s="17"/>
      <c r="S202" s="17"/>
      <c r="T202" s="17"/>
      <c r="U202" s="17"/>
    </row>
    <row r="203" spans="1:21" s="15" customFormat="1" ht="15" customHeight="1" x14ac:dyDescent="0.3">
      <c r="A203" s="17" t="s">
        <v>552</v>
      </c>
      <c r="B203" s="17" t="s">
        <v>553</v>
      </c>
      <c r="C203" s="24">
        <v>45</v>
      </c>
      <c r="D203" s="24">
        <v>50</v>
      </c>
      <c r="E203" s="24">
        <v>95</v>
      </c>
      <c r="F203" s="89">
        <v>0.52631578947368418</v>
      </c>
      <c r="G203" s="23"/>
      <c r="H203" s="17"/>
      <c r="I203" s="17"/>
      <c r="J203" s="17"/>
      <c r="K203" s="17"/>
      <c r="L203" s="17"/>
      <c r="M203" s="17"/>
      <c r="N203" s="23"/>
      <c r="O203" s="17"/>
      <c r="P203" s="17"/>
      <c r="Q203" s="17"/>
      <c r="R203" s="17"/>
      <c r="S203" s="17"/>
      <c r="T203" s="17"/>
      <c r="U203" s="17"/>
    </row>
    <row r="204" spans="1:21" s="15" customFormat="1" ht="15" customHeight="1" x14ac:dyDescent="0.3">
      <c r="A204" s="17" t="s">
        <v>554</v>
      </c>
      <c r="B204" s="17" t="s">
        <v>555</v>
      </c>
      <c r="C204" s="24">
        <v>56</v>
      </c>
      <c r="D204" s="24">
        <v>39</v>
      </c>
      <c r="E204" s="24">
        <v>95</v>
      </c>
      <c r="F204" s="89">
        <v>0.41052631578947368</v>
      </c>
      <c r="G204" s="23"/>
      <c r="H204" s="17"/>
      <c r="I204" s="17"/>
      <c r="J204" s="17"/>
      <c r="K204" s="17"/>
      <c r="L204" s="17"/>
      <c r="M204" s="17"/>
      <c r="N204" s="23"/>
      <c r="O204" s="17"/>
      <c r="P204" s="17"/>
      <c r="Q204" s="17"/>
      <c r="R204" s="17"/>
      <c r="S204" s="17"/>
      <c r="T204" s="17"/>
      <c r="U204" s="17"/>
    </row>
    <row r="205" spans="1:21" s="15" customFormat="1" ht="15" customHeight="1" x14ac:dyDescent="0.3">
      <c r="A205" s="17" t="s">
        <v>556</v>
      </c>
      <c r="B205" s="17" t="s">
        <v>557</v>
      </c>
      <c r="C205" s="24">
        <v>44</v>
      </c>
      <c r="D205" s="24">
        <v>52</v>
      </c>
      <c r="E205" s="24">
        <v>96</v>
      </c>
      <c r="F205" s="89">
        <v>0.54166666666666663</v>
      </c>
      <c r="G205" s="23"/>
      <c r="H205" s="17"/>
      <c r="I205" s="17"/>
      <c r="J205" s="17"/>
      <c r="K205" s="17"/>
      <c r="L205" s="17"/>
      <c r="M205" s="17"/>
      <c r="N205" s="23"/>
      <c r="O205" s="17"/>
      <c r="P205" s="17"/>
      <c r="Q205" s="17"/>
      <c r="R205" s="17"/>
      <c r="S205" s="17"/>
      <c r="T205" s="17"/>
      <c r="U205" s="17"/>
    </row>
    <row r="206" spans="1:21" s="15" customFormat="1" ht="15" customHeight="1" x14ac:dyDescent="0.3">
      <c r="A206" s="17" t="s">
        <v>558</v>
      </c>
      <c r="B206" s="17" t="s">
        <v>559</v>
      </c>
      <c r="C206" s="24">
        <v>58</v>
      </c>
      <c r="D206" s="24">
        <v>38</v>
      </c>
      <c r="E206" s="24">
        <v>96</v>
      </c>
      <c r="F206" s="89">
        <v>0.39583333333333331</v>
      </c>
      <c r="G206" s="23"/>
      <c r="H206" s="17"/>
      <c r="I206" s="17"/>
      <c r="J206" s="17"/>
      <c r="K206" s="17"/>
      <c r="L206" s="17"/>
      <c r="M206" s="17"/>
      <c r="N206" s="23"/>
      <c r="O206" s="17"/>
      <c r="P206" s="17"/>
      <c r="Q206" s="17"/>
      <c r="R206" s="17"/>
      <c r="S206" s="17"/>
      <c r="T206" s="17"/>
      <c r="U206" s="17"/>
    </row>
    <row r="207" spans="1:21" s="15" customFormat="1" ht="15" customHeight="1" x14ac:dyDescent="0.3">
      <c r="A207" s="17" t="s">
        <v>560</v>
      </c>
      <c r="B207" s="17" t="s">
        <v>561</v>
      </c>
      <c r="C207" s="24">
        <v>54</v>
      </c>
      <c r="D207" s="24">
        <v>43</v>
      </c>
      <c r="E207" s="24">
        <v>97</v>
      </c>
      <c r="F207" s="89">
        <v>0.44329896907216493</v>
      </c>
      <c r="G207" s="23"/>
      <c r="H207" s="17"/>
      <c r="I207" s="17"/>
      <c r="J207" s="17"/>
      <c r="K207" s="17"/>
      <c r="L207" s="17"/>
      <c r="M207" s="17"/>
      <c r="N207" s="23"/>
      <c r="O207" s="17"/>
      <c r="P207" s="17"/>
      <c r="Q207" s="17"/>
      <c r="R207" s="17"/>
      <c r="S207" s="17"/>
      <c r="T207" s="17"/>
      <c r="U207" s="17"/>
    </row>
    <row r="208" spans="1:21" s="15" customFormat="1" ht="15" customHeight="1" x14ac:dyDescent="0.3">
      <c r="A208" s="17" t="s">
        <v>562</v>
      </c>
      <c r="B208" s="17" t="s">
        <v>563</v>
      </c>
      <c r="C208" s="24">
        <v>54</v>
      </c>
      <c r="D208" s="24">
        <v>43</v>
      </c>
      <c r="E208" s="24">
        <v>97</v>
      </c>
      <c r="F208" s="89">
        <v>0.44329896907216493</v>
      </c>
      <c r="G208" s="23"/>
      <c r="H208" s="17"/>
      <c r="I208" s="17"/>
      <c r="J208" s="17"/>
      <c r="K208" s="17"/>
      <c r="L208" s="17"/>
      <c r="M208" s="17"/>
      <c r="N208" s="23"/>
      <c r="O208" s="17"/>
      <c r="P208" s="17"/>
      <c r="Q208" s="17"/>
      <c r="R208" s="17"/>
      <c r="S208" s="17"/>
      <c r="T208" s="17"/>
      <c r="U208" s="17"/>
    </row>
    <row r="209" spans="1:21" s="15" customFormat="1" ht="15" customHeight="1" x14ac:dyDescent="0.3">
      <c r="A209" s="17" t="s">
        <v>564</v>
      </c>
      <c r="B209" s="17" t="s">
        <v>565</v>
      </c>
      <c r="C209" s="24">
        <v>62</v>
      </c>
      <c r="D209" s="24">
        <v>36</v>
      </c>
      <c r="E209" s="24">
        <v>98</v>
      </c>
      <c r="F209" s="89">
        <v>0.36734693877551022</v>
      </c>
      <c r="G209" s="23"/>
      <c r="H209" s="17"/>
      <c r="I209" s="17"/>
      <c r="J209" s="17"/>
      <c r="K209" s="17"/>
      <c r="L209" s="17"/>
      <c r="M209" s="17"/>
      <c r="N209" s="23"/>
      <c r="O209" s="17"/>
      <c r="P209" s="17"/>
      <c r="Q209" s="17"/>
      <c r="R209" s="17"/>
      <c r="S209" s="17"/>
      <c r="T209" s="17"/>
      <c r="U209" s="17"/>
    </row>
    <row r="210" spans="1:21" s="15" customFormat="1" ht="15" customHeight="1" x14ac:dyDescent="0.3">
      <c r="A210" s="17" t="s">
        <v>566</v>
      </c>
      <c r="B210" s="17" t="s">
        <v>567</v>
      </c>
      <c r="C210" s="24">
        <v>54</v>
      </c>
      <c r="D210" s="24">
        <v>44</v>
      </c>
      <c r="E210" s="24">
        <v>98</v>
      </c>
      <c r="F210" s="89">
        <v>0.44897959183673469</v>
      </c>
      <c r="G210" s="23"/>
      <c r="H210" s="17"/>
      <c r="I210" s="17"/>
      <c r="J210" s="17"/>
      <c r="K210" s="17"/>
      <c r="L210" s="17"/>
      <c r="M210" s="17"/>
      <c r="N210" s="23"/>
      <c r="O210" s="17"/>
      <c r="P210" s="17"/>
      <c r="Q210" s="17"/>
      <c r="R210" s="17"/>
      <c r="S210" s="17"/>
      <c r="T210" s="17"/>
      <c r="U210" s="17"/>
    </row>
    <row r="211" spans="1:21" s="15" customFormat="1" ht="15" customHeight="1" x14ac:dyDescent="0.3">
      <c r="A211" s="17" t="s">
        <v>568</v>
      </c>
      <c r="B211" s="17" t="s">
        <v>569</v>
      </c>
      <c r="C211" s="24">
        <v>59</v>
      </c>
      <c r="D211" s="24">
        <v>40</v>
      </c>
      <c r="E211" s="24">
        <v>99</v>
      </c>
      <c r="F211" s="89">
        <v>0.40404040404040403</v>
      </c>
      <c r="G211" s="23"/>
      <c r="H211" s="17"/>
      <c r="I211" s="17"/>
      <c r="J211" s="17"/>
      <c r="K211" s="17"/>
      <c r="L211" s="17"/>
      <c r="M211" s="17"/>
      <c r="N211" s="23"/>
      <c r="O211" s="17"/>
      <c r="P211" s="17"/>
      <c r="Q211" s="17"/>
      <c r="R211" s="17"/>
      <c r="S211" s="17"/>
      <c r="T211" s="17"/>
      <c r="U211" s="17"/>
    </row>
    <row r="212" spans="1:21" s="15" customFormat="1" ht="15" customHeight="1" x14ac:dyDescent="0.3">
      <c r="A212" s="17" t="s">
        <v>570</v>
      </c>
      <c r="B212" s="17" t="s">
        <v>571</v>
      </c>
      <c r="C212" s="24">
        <v>55</v>
      </c>
      <c r="D212" s="24">
        <v>45</v>
      </c>
      <c r="E212" s="24">
        <v>100</v>
      </c>
      <c r="F212" s="89">
        <v>0.45</v>
      </c>
      <c r="G212" s="23"/>
      <c r="H212" s="17"/>
      <c r="I212" s="17"/>
      <c r="J212" s="17"/>
      <c r="K212" s="17"/>
      <c r="L212" s="17"/>
      <c r="M212" s="17"/>
      <c r="N212" s="23"/>
      <c r="O212" s="17"/>
      <c r="P212" s="17"/>
      <c r="Q212" s="17"/>
      <c r="R212" s="17"/>
      <c r="S212" s="17"/>
      <c r="T212" s="17"/>
      <c r="U212" s="17"/>
    </row>
    <row r="213" spans="1:21" s="15" customFormat="1" ht="15" customHeight="1" x14ac:dyDescent="0.3">
      <c r="A213" s="17" t="s">
        <v>572</v>
      </c>
      <c r="B213" s="17" t="s">
        <v>573</v>
      </c>
      <c r="C213" s="24">
        <v>57</v>
      </c>
      <c r="D213" s="24">
        <v>43</v>
      </c>
      <c r="E213" s="24">
        <v>100</v>
      </c>
      <c r="F213" s="89">
        <v>0.43</v>
      </c>
      <c r="G213" s="23"/>
      <c r="H213" s="17"/>
      <c r="I213" s="17"/>
      <c r="J213" s="17"/>
      <c r="K213" s="17"/>
      <c r="L213" s="17"/>
      <c r="M213" s="17"/>
      <c r="N213" s="23"/>
      <c r="O213" s="17"/>
      <c r="P213" s="17"/>
      <c r="Q213" s="17"/>
      <c r="R213" s="17"/>
      <c r="S213" s="17"/>
      <c r="T213" s="17"/>
      <c r="U213" s="17"/>
    </row>
    <row r="214" spans="1:21" s="15" customFormat="1" ht="15" customHeight="1" x14ac:dyDescent="0.3">
      <c r="A214" s="17" t="s">
        <v>574</v>
      </c>
      <c r="B214" s="17" t="s">
        <v>575</v>
      </c>
      <c r="C214" s="24">
        <v>52</v>
      </c>
      <c r="D214" s="24">
        <v>48</v>
      </c>
      <c r="E214" s="24">
        <v>100</v>
      </c>
      <c r="F214" s="89">
        <v>0.48</v>
      </c>
      <c r="G214" s="23"/>
      <c r="H214" s="17"/>
      <c r="I214" s="17"/>
      <c r="J214" s="17"/>
      <c r="K214" s="17"/>
      <c r="L214" s="17"/>
      <c r="M214" s="17"/>
      <c r="N214" s="23"/>
      <c r="O214" s="17"/>
      <c r="P214" s="17"/>
      <c r="Q214" s="17"/>
      <c r="R214" s="17"/>
      <c r="S214" s="17"/>
      <c r="T214" s="17"/>
      <c r="U214" s="17"/>
    </row>
    <row r="215" spans="1:21" s="15" customFormat="1" ht="15" customHeight="1" x14ac:dyDescent="0.3">
      <c r="A215" s="17" t="s">
        <v>576</v>
      </c>
      <c r="B215" s="17" t="s">
        <v>577</v>
      </c>
      <c r="C215" s="24">
        <v>54</v>
      </c>
      <c r="D215" s="24">
        <v>47</v>
      </c>
      <c r="E215" s="24">
        <v>101</v>
      </c>
      <c r="F215" s="89">
        <v>0.46534653465346537</v>
      </c>
      <c r="G215" s="23"/>
      <c r="H215" s="17"/>
      <c r="I215" s="17"/>
      <c r="J215" s="17"/>
      <c r="K215" s="17"/>
      <c r="L215" s="17"/>
      <c r="M215" s="17"/>
      <c r="N215" s="23"/>
      <c r="O215" s="17"/>
      <c r="P215" s="17"/>
      <c r="Q215" s="17"/>
      <c r="R215" s="17"/>
      <c r="S215" s="17"/>
      <c r="T215" s="17"/>
      <c r="U215" s="17"/>
    </row>
    <row r="216" spans="1:21" s="15" customFormat="1" ht="15" customHeight="1" x14ac:dyDescent="0.3">
      <c r="A216" s="17" t="s">
        <v>578</v>
      </c>
      <c r="B216" s="17" t="s">
        <v>579</v>
      </c>
      <c r="C216" s="24">
        <v>55</v>
      </c>
      <c r="D216" s="24">
        <v>46</v>
      </c>
      <c r="E216" s="24">
        <v>101</v>
      </c>
      <c r="F216" s="89">
        <v>0.45544554455445546</v>
      </c>
      <c r="G216" s="23"/>
      <c r="H216" s="17"/>
      <c r="I216" s="17"/>
      <c r="J216" s="17"/>
      <c r="K216" s="17"/>
      <c r="L216" s="17"/>
      <c r="M216" s="17"/>
      <c r="N216" s="23"/>
      <c r="O216" s="17"/>
      <c r="P216" s="17"/>
      <c r="Q216" s="17"/>
      <c r="R216" s="17"/>
      <c r="S216" s="17"/>
      <c r="T216" s="17"/>
      <c r="U216" s="17"/>
    </row>
    <row r="217" spans="1:21" s="15" customFormat="1" ht="15" customHeight="1" x14ac:dyDescent="0.3">
      <c r="A217" s="17" t="s">
        <v>580</v>
      </c>
      <c r="B217" s="17" t="s">
        <v>581</v>
      </c>
      <c r="C217" s="24">
        <v>54</v>
      </c>
      <c r="D217" s="24">
        <v>47</v>
      </c>
      <c r="E217" s="24">
        <v>101</v>
      </c>
      <c r="F217" s="89">
        <v>0.46534653465346537</v>
      </c>
      <c r="G217" s="23"/>
      <c r="H217" s="17"/>
      <c r="I217" s="17"/>
      <c r="J217" s="17"/>
      <c r="K217" s="17"/>
      <c r="L217" s="17"/>
      <c r="M217" s="17"/>
      <c r="N217" s="23"/>
      <c r="O217" s="17"/>
      <c r="P217" s="17"/>
      <c r="Q217" s="17"/>
      <c r="R217" s="17"/>
      <c r="S217" s="17"/>
      <c r="T217" s="17"/>
      <c r="U217" s="17"/>
    </row>
    <row r="218" spans="1:21" s="15" customFormat="1" ht="15" customHeight="1" x14ac:dyDescent="0.3">
      <c r="A218" s="17" t="s">
        <v>582</v>
      </c>
      <c r="B218" s="17" t="s">
        <v>583</v>
      </c>
      <c r="C218" s="24">
        <v>53</v>
      </c>
      <c r="D218" s="24">
        <v>49</v>
      </c>
      <c r="E218" s="24">
        <v>102</v>
      </c>
      <c r="F218" s="89">
        <v>0.48039215686274511</v>
      </c>
      <c r="G218" s="23"/>
      <c r="H218" s="17"/>
      <c r="I218" s="17"/>
      <c r="J218" s="17"/>
      <c r="K218" s="17"/>
      <c r="L218" s="17"/>
      <c r="M218" s="17"/>
      <c r="N218" s="23"/>
      <c r="O218" s="17"/>
      <c r="P218" s="17"/>
      <c r="Q218" s="17"/>
      <c r="R218" s="17"/>
      <c r="S218" s="17"/>
      <c r="T218" s="17"/>
      <c r="U218" s="17"/>
    </row>
    <row r="219" spans="1:21" s="15" customFormat="1" ht="15" customHeight="1" x14ac:dyDescent="0.3">
      <c r="A219" s="17" t="s">
        <v>584</v>
      </c>
      <c r="B219" s="17" t="s">
        <v>585</v>
      </c>
      <c r="C219" s="24">
        <v>58</v>
      </c>
      <c r="D219" s="24">
        <v>44</v>
      </c>
      <c r="E219" s="24">
        <v>102</v>
      </c>
      <c r="F219" s="89">
        <v>0.43137254901960786</v>
      </c>
      <c r="G219" s="23"/>
      <c r="H219" s="17"/>
      <c r="I219" s="17"/>
      <c r="J219" s="17"/>
      <c r="K219" s="17"/>
      <c r="L219" s="17"/>
      <c r="M219" s="17"/>
      <c r="N219" s="23"/>
      <c r="O219" s="17"/>
      <c r="P219" s="17"/>
      <c r="Q219" s="17"/>
      <c r="R219" s="17"/>
      <c r="S219" s="17"/>
      <c r="T219" s="17"/>
      <c r="U219" s="17"/>
    </row>
    <row r="220" spans="1:21" s="15" customFormat="1" ht="15" customHeight="1" x14ac:dyDescent="0.3">
      <c r="A220" s="17" t="s">
        <v>586</v>
      </c>
      <c r="B220" s="17" t="s">
        <v>587</v>
      </c>
      <c r="C220" s="24">
        <v>58</v>
      </c>
      <c r="D220" s="24">
        <v>44</v>
      </c>
      <c r="E220" s="24">
        <v>102</v>
      </c>
      <c r="F220" s="89">
        <v>0.43137254901960786</v>
      </c>
      <c r="G220" s="23"/>
      <c r="H220" s="17"/>
      <c r="I220" s="17"/>
      <c r="J220" s="17"/>
      <c r="K220" s="17"/>
      <c r="L220" s="17"/>
      <c r="M220" s="17"/>
      <c r="N220" s="23"/>
      <c r="O220" s="17"/>
      <c r="P220" s="17"/>
      <c r="Q220" s="17"/>
      <c r="R220" s="17"/>
      <c r="S220" s="17"/>
      <c r="T220" s="17"/>
      <c r="U220" s="17"/>
    </row>
    <row r="221" spans="1:21" s="15" customFormat="1" ht="15" customHeight="1" x14ac:dyDescent="0.3">
      <c r="A221" s="17" t="s">
        <v>588</v>
      </c>
      <c r="B221" s="17" t="s">
        <v>589</v>
      </c>
      <c r="C221" s="24">
        <v>52</v>
      </c>
      <c r="D221" s="24">
        <v>50</v>
      </c>
      <c r="E221" s="24">
        <v>102</v>
      </c>
      <c r="F221" s="89">
        <v>0.49019607843137253</v>
      </c>
      <c r="G221" s="23"/>
      <c r="H221" s="17"/>
      <c r="I221" s="17"/>
      <c r="J221" s="17"/>
      <c r="K221" s="17"/>
      <c r="L221" s="17"/>
      <c r="M221" s="17"/>
      <c r="N221" s="23"/>
      <c r="O221" s="17"/>
      <c r="P221" s="17"/>
      <c r="Q221" s="17"/>
      <c r="R221" s="17"/>
      <c r="S221" s="17"/>
      <c r="T221" s="17"/>
      <c r="U221" s="17"/>
    </row>
    <row r="222" spans="1:21" s="15" customFormat="1" ht="15" customHeight="1" x14ac:dyDescent="0.3">
      <c r="A222" s="17" t="s">
        <v>590</v>
      </c>
      <c r="B222" s="17" t="s">
        <v>591</v>
      </c>
      <c r="C222" s="24">
        <v>52</v>
      </c>
      <c r="D222" s="24">
        <v>51</v>
      </c>
      <c r="E222" s="24">
        <v>103</v>
      </c>
      <c r="F222" s="89">
        <v>0.49514563106796117</v>
      </c>
      <c r="G222" s="23"/>
      <c r="H222" s="17"/>
      <c r="I222" s="17"/>
      <c r="J222" s="17"/>
      <c r="K222" s="17"/>
      <c r="L222" s="17"/>
      <c r="M222" s="17"/>
      <c r="N222" s="23"/>
      <c r="O222" s="17"/>
      <c r="P222" s="17"/>
      <c r="Q222" s="17"/>
      <c r="R222" s="17"/>
      <c r="S222" s="17"/>
      <c r="T222" s="17"/>
      <c r="U222" s="17"/>
    </row>
    <row r="223" spans="1:21" s="15" customFormat="1" ht="15" customHeight="1" x14ac:dyDescent="0.3">
      <c r="A223" s="17" t="s">
        <v>592</v>
      </c>
      <c r="B223" s="17" t="s">
        <v>593</v>
      </c>
      <c r="C223" s="24">
        <v>54</v>
      </c>
      <c r="D223" s="24">
        <v>49</v>
      </c>
      <c r="E223" s="24">
        <v>103</v>
      </c>
      <c r="F223" s="89">
        <v>0.47572815533980584</v>
      </c>
      <c r="G223" s="23"/>
      <c r="H223" s="17"/>
      <c r="I223" s="17"/>
      <c r="J223" s="17"/>
      <c r="K223" s="17"/>
      <c r="L223" s="17"/>
      <c r="M223" s="17"/>
      <c r="N223" s="23"/>
      <c r="O223" s="17"/>
      <c r="P223" s="17"/>
      <c r="Q223" s="17"/>
      <c r="R223" s="17"/>
      <c r="S223" s="17"/>
      <c r="T223" s="17"/>
      <c r="U223" s="17"/>
    </row>
    <row r="224" spans="1:21" s="15" customFormat="1" ht="15" customHeight="1" x14ac:dyDescent="0.3">
      <c r="A224" s="17" t="s">
        <v>594</v>
      </c>
      <c r="B224" s="17" t="s">
        <v>595</v>
      </c>
      <c r="C224" s="24">
        <v>60</v>
      </c>
      <c r="D224" s="24">
        <v>44</v>
      </c>
      <c r="E224" s="24">
        <v>104</v>
      </c>
      <c r="F224" s="89">
        <v>0.42307692307692307</v>
      </c>
      <c r="G224" s="23"/>
      <c r="H224" s="17"/>
      <c r="I224" s="17"/>
      <c r="J224" s="17"/>
      <c r="K224" s="17"/>
      <c r="L224" s="17"/>
      <c r="M224" s="17"/>
      <c r="N224" s="23"/>
      <c r="O224" s="17"/>
      <c r="P224" s="17"/>
      <c r="Q224" s="17"/>
      <c r="R224" s="17"/>
      <c r="S224" s="17"/>
      <c r="T224" s="17"/>
      <c r="U224" s="17"/>
    </row>
    <row r="225" spans="1:21" s="15" customFormat="1" ht="15" customHeight="1" x14ac:dyDescent="0.3">
      <c r="A225" s="17" t="s">
        <v>596</v>
      </c>
      <c r="B225" s="17" t="s">
        <v>597</v>
      </c>
      <c r="C225" s="24">
        <v>68</v>
      </c>
      <c r="D225" s="24">
        <v>36</v>
      </c>
      <c r="E225" s="24">
        <v>104</v>
      </c>
      <c r="F225" s="89">
        <v>0.34615384615384615</v>
      </c>
      <c r="G225" s="23"/>
      <c r="H225" s="17"/>
      <c r="I225" s="17"/>
      <c r="J225" s="17"/>
      <c r="K225" s="17"/>
      <c r="L225" s="17"/>
      <c r="M225" s="17"/>
      <c r="N225" s="23"/>
      <c r="O225" s="17"/>
      <c r="P225" s="17"/>
      <c r="Q225" s="17"/>
      <c r="R225" s="17"/>
      <c r="S225" s="17"/>
      <c r="T225" s="17"/>
      <c r="U225" s="17"/>
    </row>
    <row r="226" spans="1:21" s="15" customFormat="1" ht="15" customHeight="1" x14ac:dyDescent="0.3">
      <c r="A226" s="17" t="s">
        <v>598</v>
      </c>
      <c r="B226" s="17" t="s">
        <v>599</v>
      </c>
      <c r="C226" s="24">
        <v>58</v>
      </c>
      <c r="D226" s="24">
        <v>47</v>
      </c>
      <c r="E226" s="24">
        <v>105</v>
      </c>
      <c r="F226" s="89">
        <v>0.44761904761904764</v>
      </c>
      <c r="G226" s="23"/>
      <c r="H226" s="17"/>
      <c r="I226" s="17"/>
      <c r="J226" s="17"/>
      <c r="K226" s="17"/>
      <c r="L226" s="17"/>
      <c r="M226" s="17"/>
      <c r="N226" s="23"/>
      <c r="O226" s="17"/>
      <c r="P226" s="17"/>
      <c r="Q226" s="17"/>
      <c r="R226" s="17"/>
      <c r="S226" s="17"/>
      <c r="T226" s="17"/>
      <c r="U226" s="17"/>
    </row>
    <row r="227" spans="1:21" s="15" customFormat="1" ht="15" customHeight="1" x14ac:dyDescent="0.3">
      <c r="A227" s="17" t="s">
        <v>600</v>
      </c>
      <c r="B227" s="17" t="s">
        <v>601</v>
      </c>
      <c r="C227" s="24">
        <v>53</v>
      </c>
      <c r="D227" s="24">
        <v>52</v>
      </c>
      <c r="E227" s="24">
        <v>105</v>
      </c>
      <c r="F227" s="89">
        <v>0.49523809523809526</v>
      </c>
      <c r="G227" s="23"/>
      <c r="H227" s="17"/>
      <c r="I227" s="17"/>
      <c r="J227" s="17"/>
      <c r="K227" s="17"/>
      <c r="L227" s="17"/>
      <c r="M227" s="17"/>
      <c r="N227" s="23"/>
      <c r="O227" s="17"/>
      <c r="P227" s="17"/>
      <c r="Q227" s="17"/>
      <c r="R227" s="17"/>
      <c r="S227" s="17"/>
      <c r="T227" s="17"/>
      <c r="U227" s="17"/>
    </row>
    <row r="228" spans="1:21" s="15" customFormat="1" ht="15" customHeight="1" x14ac:dyDescent="0.3">
      <c r="A228" s="17" t="s">
        <v>602</v>
      </c>
      <c r="B228" s="17" t="s">
        <v>603</v>
      </c>
      <c r="C228" s="24">
        <v>62</v>
      </c>
      <c r="D228" s="24">
        <v>45</v>
      </c>
      <c r="E228" s="24">
        <v>107</v>
      </c>
      <c r="F228" s="89">
        <v>0.42056074766355139</v>
      </c>
      <c r="G228" s="23"/>
      <c r="H228" s="17"/>
      <c r="I228" s="17"/>
      <c r="J228" s="17"/>
      <c r="K228" s="17"/>
      <c r="L228" s="17"/>
      <c r="M228" s="17"/>
      <c r="N228" s="23"/>
      <c r="O228" s="17"/>
      <c r="P228" s="17"/>
      <c r="Q228" s="17"/>
      <c r="R228" s="17"/>
      <c r="S228" s="17"/>
      <c r="T228" s="17"/>
      <c r="U228" s="17"/>
    </row>
    <row r="229" spans="1:21" s="15" customFormat="1" ht="15" customHeight="1" x14ac:dyDescent="0.3">
      <c r="A229" s="17" t="s">
        <v>604</v>
      </c>
      <c r="B229" s="17" t="s">
        <v>605</v>
      </c>
      <c r="C229" s="24">
        <v>69</v>
      </c>
      <c r="D229" s="24">
        <v>41</v>
      </c>
      <c r="E229" s="24">
        <v>110</v>
      </c>
      <c r="F229" s="89">
        <v>0.37272727272727274</v>
      </c>
      <c r="G229" s="23"/>
      <c r="H229" s="17"/>
      <c r="I229" s="17"/>
      <c r="J229" s="17"/>
      <c r="K229" s="17"/>
      <c r="L229" s="17"/>
      <c r="M229" s="17"/>
      <c r="N229" s="23"/>
      <c r="O229" s="17"/>
      <c r="P229" s="17"/>
      <c r="Q229" s="17"/>
      <c r="R229" s="17"/>
      <c r="S229" s="17"/>
      <c r="T229" s="17"/>
      <c r="U229" s="17"/>
    </row>
    <row r="230" spans="1:21" s="15" customFormat="1" ht="15" customHeight="1" x14ac:dyDescent="0.3">
      <c r="A230" s="17" t="s">
        <v>606</v>
      </c>
      <c r="B230" s="17" t="s">
        <v>607</v>
      </c>
      <c r="C230" s="24">
        <v>64</v>
      </c>
      <c r="D230" s="24">
        <v>46</v>
      </c>
      <c r="E230" s="24">
        <v>110</v>
      </c>
      <c r="F230" s="89">
        <v>0.41818181818181815</v>
      </c>
      <c r="G230" s="23"/>
      <c r="H230" s="17"/>
      <c r="I230" s="17"/>
      <c r="J230" s="17"/>
      <c r="K230" s="17"/>
      <c r="L230" s="17"/>
      <c r="M230" s="17"/>
      <c r="N230" s="23"/>
      <c r="O230" s="17"/>
      <c r="P230" s="17"/>
      <c r="Q230" s="17"/>
      <c r="R230" s="17"/>
      <c r="S230" s="17"/>
      <c r="T230" s="17"/>
      <c r="U230" s="17"/>
    </row>
    <row r="231" spans="1:21" s="15" customFormat="1" ht="15" customHeight="1" x14ac:dyDescent="0.3">
      <c r="A231" s="17" t="s">
        <v>608</v>
      </c>
      <c r="B231" s="17" t="s">
        <v>609</v>
      </c>
      <c r="C231" s="24">
        <v>60</v>
      </c>
      <c r="D231" s="24">
        <v>50</v>
      </c>
      <c r="E231" s="24">
        <v>110</v>
      </c>
      <c r="F231" s="89">
        <v>0.45454545454545453</v>
      </c>
      <c r="G231" s="23"/>
      <c r="H231" s="17"/>
      <c r="I231" s="17"/>
      <c r="J231" s="17"/>
      <c r="K231" s="17"/>
      <c r="L231" s="17"/>
      <c r="M231" s="17"/>
      <c r="N231" s="23"/>
      <c r="O231" s="17"/>
      <c r="P231" s="17"/>
      <c r="Q231" s="17"/>
      <c r="R231" s="17"/>
      <c r="S231" s="17"/>
      <c r="T231" s="17"/>
      <c r="U231" s="17"/>
    </row>
    <row r="232" spans="1:21" s="15" customFormat="1" ht="15" customHeight="1" x14ac:dyDescent="0.3">
      <c r="A232" s="17" t="s">
        <v>610</v>
      </c>
      <c r="B232" s="17" t="s">
        <v>611</v>
      </c>
      <c r="C232" s="24">
        <v>67</v>
      </c>
      <c r="D232" s="24">
        <v>44</v>
      </c>
      <c r="E232" s="24">
        <v>111</v>
      </c>
      <c r="F232" s="89">
        <v>0.3963963963963964</v>
      </c>
      <c r="G232" s="23"/>
      <c r="H232" s="17"/>
      <c r="I232" s="17"/>
      <c r="J232" s="17"/>
      <c r="K232" s="17"/>
      <c r="L232" s="17"/>
      <c r="M232" s="17"/>
      <c r="N232" s="23"/>
      <c r="O232" s="17"/>
      <c r="P232" s="17"/>
      <c r="Q232" s="17"/>
      <c r="R232" s="17"/>
      <c r="S232" s="17"/>
      <c r="T232" s="17"/>
      <c r="U232" s="17"/>
    </row>
    <row r="233" spans="1:21" s="15" customFormat="1" ht="15" customHeight="1" x14ac:dyDescent="0.3">
      <c r="A233" s="17" t="s">
        <v>612</v>
      </c>
      <c r="B233" s="17" t="s">
        <v>613</v>
      </c>
      <c r="C233" s="24">
        <v>66</v>
      </c>
      <c r="D233" s="24">
        <v>46</v>
      </c>
      <c r="E233" s="24">
        <v>112</v>
      </c>
      <c r="F233" s="89">
        <v>0.4107142857142857</v>
      </c>
      <c r="G233" s="23"/>
      <c r="H233" s="17"/>
      <c r="I233" s="17"/>
      <c r="J233" s="17"/>
      <c r="K233" s="17"/>
      <c r="L233" s="17"/>
      <c r="M233" s="17"/>
      <c r="N233" s="23"/>
      <c r="O233" s="17"/>
      <c r="P233" s="17"/>
      <c r="Q233" s="17"/>
      <c r="R233" s="17"/>
      <c r="S233" s="17"/>
      <c r="T233" s="17"/>
      <c r="U233" s="17"/>
    </row>
    <row r="234" spans="1:21" s="15" customFormat="1" ht="15" customHeight="1" x14ac:dyDescent="0.3">
      <c r="A234" s="17" t="s">
        <v>614</v>
      </c>
      <c r="B234" s="17" t="s">
        <v>615</v>
      </c>
      <c r="C234" s="24">
        <v>66</v>
      </c>
      <c r="D234" s="24">
        <v>46</v>
      </c>
      <c r="E234" s="24">
        <v>112</v>
      </c>
      <c r="F234" s="89">
        <v>0.4107142857142857</v>
      </c>
      <c r="G234" s="23"/>
      <c r="H234" s="17"/>
      <c r="I234" s="17"/>
      <c r="J234" s="17"/>
      <c r="K234" s="17"/>
      <c r="L234" s="17"/>
      <c r="M234" s="17"/>
      <c r="N234" s="23"/>
      <c r="O234" s="17"/>
      <c r="P234" s="17"/>
      <c r="Q234" s="17"/>
      <c r="R234" s="17"/>
      <c r="S234" s="17"/>
      <c r="T234" s="17"/>
      <c r="U234" s="17"/>
    </row>
    <row r="235" spans="1:21" s="15" customFormat="1" ht="15" customHeight="1" x14ac:dyDescent="0.3">
      <c r="A235" s="17" t="s">
        <v>616</v>
      </c>
      <c r="B235" s="17" t="s">
        <v>617</v>
      </c>
      <c r="C235" s="24">
        <v>54</v>
      </c>
      <c r="D235" s="24">
        <v>58</v>
      </c>
      <c r="E235" s="24">
        <v>112</v>
      </c>
      <c r="F235" s="89">
        <v>0.5178571428571429</v>
      </c>
      <c r="G235" s="23"/>
      <c r="H235" s="17"/>
      <c r="I235" s="17"/>
      <c r="J235" s="17"/>
      <c r="K235" s="17"/>
      <c r="L235" s="17"/>
      <c r="M235" s="17"/>
      <c r="N235" s="23"/>
      <c r="O235" s="17"/>
      <c r="P235" s="17"/>
      <c r="Q235" s="17"/>
      <c r="R235" s="17"/>
      <c r="S235" s="17"/>
      <c r="T235" s="17"/>
      <c r="U235" s="17"/>
    </row>
    <row r="236" spans="1:21" s="15" customFormat="1" ht="15" customHeight="1" x14ac:dyDescent="0.3">
      <c r="A236" s="17" t="s">
        <v>618</v>
      </c>
      <c r="B236" s="17" t="s">
        <v>619</v>
      </c>
      <c r="C236" s="24">
        <v>61</v>
      </c>
      <c r="D236" s="24">
        <v>51</v>
      </c>
      <c r="E236" s="24">
        <v>112</v>
      </c>
      <c r="F236" s="89">
        <v>0.45535714285714285</v>
      </c>
      <c r="G236" s="23"/>
      <c r="H236" s="17"/>
      <c r="I236" s="17"/>
      <c r="J236" s="17"/>
      <c r="K236" s="17"/>
      <c r="L236" s="17"/>
      <c r="M236" s="17"/>
      <c r="N236" s="23"/>
      <c r="O236" s="17"/>
      <c r="P236" s="17"/>
      <c r="Q236" s="17"/>
      <c r="R236" s="17"/>
      <c r="S236" s="17"/>
      <c r="T236" s="17"/>
      <c r="U236" s="17"/>
    </row>
    <row r="237" spans="1:21" s="15" customFormat="1" ht="15" customHeight="1" x14ac:dyDescent="0.3">
      <c r="A237" s="17" t="s">
        <v>620</v>
      </c>
      <c r="B237" s="17" t="s">
        <v>621</v>
      </c>
      <c r="C237" s="24">
        <v>81</v>
      </c>
      <c r="D237" s="24">
        <v>31</v>
      </c>
      <c r="E237" s="24">
        <v>112</v>
      </c>
      <c r="F237" s="89">
        <v>0.2767857142857143</v>
      </c>
      <c r="G237" s="23"/>
      <c r="H237" s="17"/>
      <c r="I237" s="17"/>
      <c r="J237" s="17"/>
      <c r="K237" s="17"/>
      <c r="L237" s="17"/>
      <c r="M237" s="17"/>
      <c r="N237" s="23"/>
      <c r="O237" s="17"/>
      <c r="P237" s="17"/>
      <c r="Q237" s="17"/>
      <c r="R237" s="17"/>
      <c r="S237" s="17"/>
      <c r="T237" s="17"/>
      <c r="U237" s="17"/>
    </row>
    <row r="238" spans="1:21" s="15" customFormat="1" ht="15" customHeight="1" x14ac:dyDescent="0.3">
      <c r="A238" s="17" t="s">
        <v>622</v>
      </c>
      <c r="B238" s="17" t="s">
        <v>623</v>
      </c>
      <c r="C238" s="24">
        <v>60</v>
      </c>
      <c r="D238" s="24">
        <v>52</v>
      </c>
      <c r="E238" s="24">
        <v>112</v>
      </c>
      <c r="F238" s="89">
        <v>0.4642857142857143</v>
      </c>
      <c r="G238" s="23"/>
      <c r="H238" s="17"/>
      <c r="I238" s="17"/>
      <c r="J238" s="17"/>
      <c r="K238" s="17"/>
      <c r="L238" s="17"/>
      <c r="M238" s="17"/>
      <c r="N238" s="23"/>
      <c r="O238" s="17"/>
      <c r="P238" s="17"/>
      <c r="Q238" s="17"/>
      <c r="R238" s="17"/>
      <c r="S238" s="17"/>
      <c r="T238" s="17"/>
      <c r="U238" s="17"/>
    </row>
    <row r="239" spans="1:21" s="15" customFormat="1" ht="15" customHeight="1" x14ac:dyDescent="0.3">
      <c r="A239" s="17" t="s">
        <v>624</v>
      </c>
      <c r="B239" s="17" t="s">
        <v>625</v>
      </c>
      <c r="C239" s="24">
        <v>63</v>
      </c>
      <c r="D239" s="24">
        <v>49</v>
      </c>
      <c r="E239" s="24">
        <v>112</v>
      </c>
      <c r="F239" s="89">
        <v>0.4375</v>
      </c>
      <c r="G239" s="23"/>
      <c r="H239" s="17"/>
      <c r="I239" s="17"/>
      <c r="J239" s="17"/>
      <c r="K239" s="17"/>
      <c r="L239" s="17"/>
      <c r="M239" s="17"/>
      <c r="N239" s="23"/>
      <c r="O239" s="17"/>
      <c r="P239" s="17"/>
      <c r="Q239" s="17"/>
      <c r="R239" s="17"/>
      <c r="S239" s="17"/>
      <c r="T239" s="17"/>
      <c r="U239" s="17"/>
    </row>
    <row r="240" spans="1:21" s="15" customFormat="1" ht="15" customHeight="1" x14ac:dyDescent="0.3">
      <c r="A240" s="17" t="s">
        <v>626</v>
      </c>
      <c r="B240" s="17" t="s">
        <v>627</v>
      </c>
      <c r="C240" s="24">
        <v>65</v>
      </c>
      <c r="D240" s="24">
        <v>47</v>
      </c>
      <c r="E240" s="24">
        <v>112</v>
      </c>
      <c r="F240" s="89">
        <v>0.41964285714285715</v>
      </c>
      <c r="G240" s="23"/>
      <c r="H240" s="17"/>
      <c r="I240" s="17"/>
      <c r="J240" s="17"/>
      <c r="K240" s="17"/>
      <c r="L240" s="17"/>
      <c r="M240" s="17"/>
      <c r="N240" s="23"/>
      <c r="O240" s="17"/>
      <c r="P240" s="17"/>
      <c r="Q240" s="17"/>
      <c r="R240" s="17"/>
      <c r="S240" s="17"/>
      <c r="T240" s="17"/>
      <c r="U240" s="17"/>
    </row>
    <row r="241" spans="1:21" s="15" customFormat="1" ht="15" customHeight="1" x14ac:dyDescent="0.3">
      <c r="A241" s="17" t="s">
        <v>628</v>
      </c>
      <c r="B241" s="17" t="s">
        <v>629</v>
      </c>
      <c r="C241" s="24">
        <v>66</v>
      </c>
      <c r="D241" s="24">
        <v>47</v>
      </c>
      <c r="E241" s="24">
        <v>113</v>
      </c>
      <c r="F241" s="89">
        <v>0.41592920353982299</v>
      </c>
      <c r="G241" s="23"/>
      <c r="H241" s="17"/>
      <c r="I241" s="17"/>
      <c r="J241" s="17"/>
      <c r="K241" s="17"/>
      <c r="L241" s="17"/>
      <c r="M241" s="17"/>
      <c r="N241" s="23"/>
      <c r="O241" s="17"/>
      <c r="P241" s="17"/>
      <c r="Q241" s="17"/>
      <c r="R241" s="17"/>
      <c r="S241" s="17"/>
      <c r="T241" s="17"/>
      <c r="U241" s="17"/>
    </row>
    <row r="242" spans="1:21" s="15" customFormat="1" ht="15" customHeight="1" x14ac:dyDescent="0.3">
      <c r="A242" s="17" t="s">
        <v>630</v>
      </c>
      <c r="B242" s="17" t="s">
        <v>631</v>
      </c>
      <c r="C242" s="24">
        <v>74</v>
      </c>
      <c r="D242" s="24">
        <v>39</v>
      </c>
      <c r="E242" s="24">
        <v>113</v>
      </c>
      <c r="F242" s="89">
        <v>0.34513274336283184</v>
      </c>
      <c r="G242" s="23"/>
      <c r="H242" s="17"/>
      <c r="I242" s="17"/>
      <c r="J242" s="17"/>
      <c r="K242" s="17"/>
      <c r="L242" s="17"/>
      <c r="M242" s="17"/>
      <c r="N242" s="23"/>
      <c r="O242" s="17"/>
      <c r="P242" s="17"/>
      <c r="Q242" s="17"/>
      <c r="R242" s="17"/>
      <c r="S242" s="17"/>
      <c r="T242" s="17"/>
      <c r="U242" s="17"/>
    </row>
    <row r="243" spans="1:21" s="15" customFormat="1" ht="15" customHeight="1" x14ac:dyDescent="0.3">
      <c r="A243" s="17" t="s">
        <v>632</v>
      </c>
      <c r="B243" s="17" t="s">
        <v>633</v>
      </c>
      <c r="C243" s="24">
        <v>66</v>
      </c>
      <c r="D243" s="24">
        <v>47</v>
      </c>
      <c r="E243" s="24">
        <v>113</v>
      </c>
      <c r="F243" s="89">
        <v>0.41592920353982299</v>
      </c>
      <c r="G243" s="23"/>
      <c r="H243" s="17"/>
      <c r="I243" s="17"/>
      <c r="J243" s="17"/>
      <c r="K243" s="17"/>
      <c r="L243" s="17"/>
      <c r="M243" s="17"/>
      <c r="N243" s="23"/>
      <c r="O243" s="17"/>
      <c r="P243" s="17"/>
      <c r="Q243" s="17"/>
      <c r="R243" s="17"/>
      <c r="S243" s="17"/>
      <c r="T243" s="17"/>
      <c r="U243" s="17"/>
    </row>
    <row r="244" spans="1:21" s="15" customFormat="1" ht="15" customHeight="1" x14ac:dyDescent="0.3">
      <c r="A244" s="17" t="s">
        <v>634</v>
      </c>
      <c r="B244" s="17" t="s">
        <v>635</v>
      </c>
      <c r="C244" s="24">
        <v>67</v>
      </c>
      <c r="D244" s="24">
        <v>46</v>
      </c>
      <c r="E244" s="24">
        <v>113</v>
      </c>
      <c r="F244" s="89">
        <v>0.40707964601769914</v>
      </c>
      <c r="G244" s="23"/>
      <c r="H244" s="17"/>
      <c r="I244" s="17"/>
      <c r="J244" s="17"/>
      <c r="K244" s="17"/>
      <c r="L244" s="17"/>
      <c r="M244" s="17"/>
      <c r="N244" s="23"/>
      <c r="O244" s="17"/>
      <c r="P244" s="17"/>
      <c r="Q244" s="17"/>
      <c r="R244" s="17"/>
      <c r="S244" s="17"/>
      <c r="T244" s="17"/>
      <c r="U244" s="17"/>
    </row>
    <row r="245" spans="1:21" s="15" customFormat="1" ht="15" customHeight="1" x14ac:dyDescent="0.3">
      <c r="A245" s="17" t="s">
        <v>636</v>
      </c>
      <c r="B245" s="17" t="s">
        <v>637</v>
      </c>
      <c r="C245" s="24">
        <v>56</v>
      </c>
      <c r="D245" s="24">
        <v>57</v>
      </c>
      <c r="E245" s="24">
        <v>113</v>
      </c>
      <c r="F245" s="89">
        <v>0.50442477876106195</v>
      </c>
      <c r="G245" s="23"/>
      <c r="H245" s="17"/>
      <c r="I245" s="17"/>
      <c r="J245" s="17"/>
      <c r="K245" s="17"/>
      <c r="L245" s="17"/>
      <c r="M245" s="17"/>
      <c r="N245" s="23"/>
      <c r="O245" s="17"/>
      <c r="P245" s="17"/>
      <c r="Q245" s="17"/>
      <c r="R245" s="17"/>
      <c r="S245" s="17"/>
      <c r="T245" s="17"/>
      <c r="U245" s="17"/>
    </row>
    <row r="246" spans="1:21" s="15" customFormat="1" ht="15" customHeight="1" x14ac:dyDescent="0.3">
      <c r="A246" s="17" t="s">
        <v>638</v>
      </c>
      <c r="B246" s="17" t="s">
        <v>639</v>
      </c>
      <c r="C246" s="24">
        <v>64</v>
      </c>
      <c r="D246" s="24">
        <v>49</v>
      </c>
      <c r="E246" s="24">
        <v>113</v>
      </c>
      <c r="F246" s="89">
        <v>0.4336283185840708</v>
      </c>
      <c r="G246" s="23"/>
      <c r="H246" s="17"/>
      <c r="I246" s="17"/>
      <c r="J246" s="17"/>
      <c r="K246" s="17"/>
      <c r="L246" s="17"/>
      <c r="M246" s="17"/>
      <c r="N246" s="23"/>
      <c r="O246" s="17"/>
      <c r="P246" s="17"/>
      <c r="Q246" s="17"/>
      <c r="R246" s="17"/>
      <c r="S246" s="17"/>
      <c r="T246" s="17"/>
      <c r="U246" s="17"/>
    </row>
    <row r="247" spans="1:21" s="15" customFormat="1" ht="15" customHeight="1" x14ac:dyDescent="0.3">
      <c r="A247" s="17" t="s">
        <v>640</v>
      </c>
      <c r="B247" s="17" t="s">
        <v>641</v>
      </c>
      <c r="C247" s="24">
        <v>60</v>
      </c>
      <c r="D247" s="24">
        <v>54</v>
      </c>
      <c r="E247" s="24">
        <v>114</v>
      </c>
      <c r="F247" s="89">
        <v>0.47368421052631576</v>
      </c>
      <c r="G247" s="23"/>
      <c r="H247" s="17"/>
      <c r="I247" s="17"/>
      <c r="J247" s="17"/>
      <c r="K247" s="17"/>
      <c r="L247" s="17"/>
      <c r="M247" s="17"/>
      <c r="N247" s="23"/>
      <c r="O247" s="17"/>
      <c r="P247" s="17"/>
      <c r="Q247" s="17"/>
      <c r="R247" s="17"/>
      <c r="S247" s="17"/>
      <c r="T247" s="17"/>
      <c r="U247" s="17"/>
    </row>
    <row r="248" spans="1:21" s="15" customFormat="1" ht="15" customHeight="1" x14ac:dyDescent="0.3">
      <c r="A248" s="17" t="s">
        <v>642</v>
      </c>
      <c r="B248" s="17" t="s">
        <v>643</v>
      </c>
      <c r="C248" s="24">
        <v>64</v>
      </c>
      <c r="D248" s="24">
        <v>51</v>
      </c>
      <c r="E248" s="24">
        <v>115</v>
      </c>
      <c r="F248" s="89">
        <v>0.44347826086956521</v>
      </c>
      <c r="G248" s="23"/>
      <c r="H248" s="17"/>
      <c r="I248" s="17"/>
      <c r="J248" s="17"/>
      <c r="K248" s="17"/>
      <c r="L248" s="17"/>
      <c r="M248" s="17"/>
      <c r="N248" s="23"/>
      <c r="O248" s="17"/>
      <c r="P248" s="17"/>
      <c r="Q248" s="17"/>
      <c r="R248" s="17"/>
      <c r="S248" s="17"/>
      <c r="T248" s="17"/>
      <c r="U248" s="17"/>
    </row>
    <row r="249" spans="1:21" s="15" customFormat="1" ht="15" customHeight="1" x14ac:dyDescent="0.3">
      <c r="A249" s="17" t="s">
        <v>644</v>
      </c>
      <c r="B249" s="17" t="s">
        <v>645</v>
      </c>
      <c r="C249" s="24">
        <v>61</v>
      </c>
      <c r="D249" s="24">
        <v>54</v>
      </c>
      <c r="E249" s="24">
        <v>115</v>
      </c>
      <c r="F249" s="89">
        <v>0.46956521739130436</v>
      </c>
      <c r="G249" s="23"/>
      <c r="H249" s="17"/>
      <c r="I249" s="17"/>
      <c r="J249" s="17"/>
      <c r="K249" s="17"/>
      <c r="L249" s="17"/>
      <c r="M249" s="17"/>
      <c r="N249" s="23"/>
      <c r="O249" s="17"/>
      <c r="P249" s="17"/>
      <c r="Q249" s="17"/>
      <c r="R249" s="17"/>
      <c r="S249" s="17"/>
      <c r="T249" s="17"/>
      <c r="U249" s="17"/>
    </row>
    <row r="250" spans="1:21" s="15" customFormat="1" ht="15" customHeight="1" x14ac:dyDescent="0.3">
      <c r="A250" s="17" t="s">
        <v>646</v>
      </c>
      <c r="B250" s="17" t="s">
        <v>647</v>
      </c>
      <c r="C250" s="24">
        <v>78</v>
      </c>
      <c r="D250" s="24">
        <v>37</v>
      </c>
      <c r="E250" s="24">
        <v>115</v>
      </c>
      <c r="F250" s="89">
        <v>0.32173913043478258</v>
      </c>
      <c r="G250" s="23"/>
      <c r="H250" s="17"/>
      <c r="I250" s="17"/>
      <c r="J250" s="17"/>
      <c r="K250" s="17"/>
      <c r="L250" s="17"/>
      <c r="M250" s="17"/>
      <c r="N250" s="23"/>
      <c r="O250" s="17"/>
      <c r="P250" s="17"/>
      <c r="Q250" s="17"/>
      <c r="R250" s="17"/>
      <c r="S250" s="17"/>
      <c r="T250" s="17"/>
      <c r="U250" s="17"/>
    </row>
    <row r="251" spans="1:21" s="15" customFormat="1" ht="15" customHeight="1" x14ac:dyDescent="0.3">
      <c r="A251" s="17" t="s">
        <v>648</v>
      </c>
      <c r="B251" s="17" t="s">
        <v>649</v>
      </c>
      <c r="C251" s="24">
        <v>62</v>
      </c>
      <c r="D251" s="24">
        <v>53</v>
      </c>
      <c r="E251" s="24">
        <v>115</v>
      </c>
      <c r="F251" s="89">
        <v>0.46086956521739131</v>
      </c>
      <c r="G251" s="23"/>
      <c r="H251" s="17"/>
      <c r="I251" s="17"/>
      <c r="J251" s="17"/>
      <c r="K251" s="17"/>
      <c r="L251" s="17"/>
      <c r="M251" s="17"/>
      <c r="N251" s="23"/>
      <c r="O251" s="17"/>
      <c r="P251" s="17"/>
      <c r="Q251" s="17"/>
      <c r="R251" s="17"/>
      <c r="S251" s="17"/>
      <c r="T251" s="17"/>
      <c r="U251" s="17"/>
    </row>
    <row r="252" spans="1:21" s="15" customFormat="1" ht="15" customHeight="1" x14ac:dyDescent="0.3">
      <c r="A252" s="17" t="s">
        <v>650</v>
      </c>
      <c r="B252" s="17" t="s">
        <v>651</v>
      </c>
      <c r="C252" s="24">
        <v>69</v>
      </c>
      <c r="D252" s="24">
        <v>47</v>
      </c>
      <c r="E252" s="24">
        <v>116</v>
      </c>
      <c r="F252" s="89">
        <v>0.40517241379310343</v>
      </c>
      <c r="G252" s="23"/>
      <c r="H252" s="17"/>
      <c r="I252" s="17"/>
      <c r="J252" s="17"/>
      <c r="K252" s="17"/>
      <c r="L252" s="17"/>
      <c r="M252" s="17"/>
      <c r="N252" s="23"/>
      <c r="O252" s="17"/>
      <c r="P252" s="17"/>
      <c r="Q252" s="17"/>
      <c r="R252" s="17"/>
      <c r="S252" s="17"/>
      <c r="T252" s="17"/>
      <c r="U252" s="17"/>
    </row>
    <row r="253" spans="1:21" s="15" customFormat="1" ht="15" customHeight="1" x14ac:dyDescent="0.3">
      <c r="A253" s="17" t="s">
        <v>652</v>
      </c>
      <c r="B253" s="17" t="s">
        <v>653</v>
      </c>
      <c r="C253" s="24">
        <v>64</v>
      </c>
      <c r="D253" s="24">
        <v>52</v>
      </c>
      <c r="E253" s="24">
        <v>116</v>
      </c>
      <c r="F253" s="89">
        <v>0.44827586206896552</v>
      </c>
      <c r="G253" s="23"/>
      <c r="H253" s="17"/>
      <c r="I253" s="17"/>
      <c r="J253" s="17"/>
      <c r="K253" s="17"/>
      <c r="L253" s="17"/>
      <c r="M253" s="17"/>
      <c r="N253" s="23"/>
      <c r="O253" s="17"/>
      <c r="P253" s="17"/>
      <c r="Q253" s="17"/>
      <c r="R253" s="17"/>
      <c r="S253" s="17"/>
      <c r="T253" s="17"/>
      <c r="U253" s="17"/>
    </row>
    <row r="254" spans="1:21" s="15" customFormat="1" ht="15" customHeight="1" x14ac:dyDescent="0.3">
      <c r="A254" s="17" t="s">
        <v>654</v>
      </c>
      <c r="B254" s="17" t="s">
        <v>655</v>
      </c>
      <c r="C254" s="24">
        <v>75</v>
      </c>
      <c r="D254" s="24">
        <v>42</v>
      </c>
      <c r="E254" s="24">
        <v>117</v>
      </c>
      <c r="F254" s="89">
        <v>0.35897435897435898</v>
      </c>
      <c r="G254" s="23"/>
      <c r="H254" s="17"/>
      <c r="I254" s="17"/>
      <c r="J254" s="17"/>
      <c r="K254" s="17"/>
      <c r="L254" s="17"/>
      <c r="M254" s="17"/>
      <c r="N254" s="23"/>
      <c r="O254" s="17"/>
      <c r="P254" s="17"/>
      <c r="Q254" s="17"/>
      <c r="R254" s="17"/>
      <c r="S254" s="17"/>
      <c r="T254" s="17"/>
      <c r="U254" s="17"/>
    </row>
    <row r="255" spans="1:21" s="15" customFormat="1" ht="15" customHeight="1" x14ac:dyDescent="0.3">
      <c r="A255" s="17" t="s">
        <v>656</v>
      </c>
      <c r="B255" s="17" t="s">
        <v>657</v>
      </c>
      <c r="C255" s="24">
        <v>68</v>
      </c>
      <c r="D255" s="24">
        <v>50</v>
      </c>
      <c r="E255" s="24">
        <v>118</v>
      </c>
      <c r="F255" s="89">
        <v>0.42372881355932202</v>
      </c>
      <c r="G255" s="23"/>
      <c r="H255" s="17"/>
      <c r="I255" s="17"/>
      <c r="J255" s="17"/>
      <c r="K255" s="17"/>
      <c r="L255" s="17"/>
      <c r="M255" s="17"/>
      <c r="N255" s="23"/>
      <c r="O255" s="17"/>
      <c r="P255" s="17"/>
      <c r="Q255" s="17"/>
      <c r="R255" s="17"/>
      <c r="S255" s="17"/>
      <c r="T255" s="17"/>
      <c r="U255" s="17"/>
    </row>
    <row r="256" spans="1:21" s="15" customFormat="1" ht="15" customHeight="1" x14ac:dyDescent="0.3">
      <c r="A256" s="17" t="s">
        <v>658</v>
      </c>
      <c r="B256" s="17" t="s">
        <v>659</v>
      </c>
      <c r="C256" s="24">
        <v>58</v>
      </c>
      <c r="D256" s="24">
        <v>60</v>
      </c>
      <c r="E256" s="24">
        <v>118</v>
      </c>
      <c r="F256" s="89">
        <v>0.50847457627118642</v>
      </c>
      <c r="G256" s="23"/>
      <c r="H256" s="17"/>
      <c r="I256" s="17"/>
      <c r="J256" s="17"/>
      <c r="K256" s="17"/>
      <c r="L256" s="17"/>
      <c r="M256" s="17"/>
      <c r="N256" s="23"/>
      <c r="O256" s="17"/>
      <c r="P256" s="17"/>
      <c r="Q256" s="17"/>
      <c r="R256" s="17"/>
      <c r="S256" s="17"/>
      <c r="T256" s="17"/>
      <c r="U256" s="17"/>
    </row>
    <row r="257" spans="1:21" s="15" customFormat="1" ht="15" customHeight="1" x14ac:dyDescent="0.3">
      <c r="A257" s="17" t="s">
        <v>660</v>
      </c>
      <c r="B257" s="17" t="s">
        <v>661</v>
      </c>
      <c r="C257" s="24">
        <v>66</v>
      </c>
      <c r="D257" s="24">
        <v>52</v>
      </c>
      <c r="E257" s="24">
        <v>118</v>
      </c>
      <c r="F257" s="89">
        <v>0.44067796610169491</v>
      </c>
      <c r="G257" s="23"/>
      <c r="H257" s="17"/>
      <c r="I257" s="17"/>
      <c r="J257" s="17"/>
      <c r="K257" s="17"/>
      <c r="L257" s="17"/>
      <c r="M257" s="17"/>
      <c r="N257" s="23"/>
      <c r="O257" s="17"/>
      <c r="P257" s="17"/>
      <c r="Q257" s="17"/>
      <c r="R257" s="17"/>
      <c r="S257" s="17"/>
      <c r="T257" s="17"/>
      <c r="U257" s="17"/>
    </row>
    <row r="258" spans="1:21" s="15" customFormat="1" ht="15" customHeight="1" x14ac:dyDescent="0.3">
      <c r="A258" s="17" t="s">
        <v>662</v>
      </c>
      <c r="B258" s="17" t="s">
        <v>663</v>
      </c>
      <c r="C258" s="24">
        <v>71</v>
      </c>
      <c r="D258" s="24">
        <v>49</v>
      </c>
      <c r="E258" s="24">
        <v>120</v>
      </c>
      <c r="F258" s="89">
        <v>0.40833333333333333</v>
      </c>
      <c r="G258" s="23"/>
      <c r="H258" s="17"/>
      <c r="I258" s="17"/>
      <c r="J258" s="17"/>
      <c r="K258" s="17"/>
      <c r="L258" s="17"/>
      <c r="M258" s="17"/>
      <c r="N258" s="23"/>
      <c r="O258" s="17"/>
      <c r="P258" s="17"/>
      <c r="Q258" s="17"/>
      <c r="R258" s="17"/>
      <c r="S258" s="17"/>
      <c r="T258" s="17"/>
      <c r="U258" s="17"/>
    </row>
    <row r="259" spans="1:21" s="15" customFormat="1" ht="15" customHeight="1" x14ac:dyDescent="0.3">
      <c r="A259" s="17" t="s">
        <v>664</v>
      </c>
      <c r="B259" s="17" t="s">
        <v>665</v>
      </c>
      <c r="C259" s="24">
        <v>63</v>
      </c>
      <c r="D259" s="24">
        <v>57</v>
      </c>
      <c r="E259" s="24">
        <v>120</v>
      </c>
      <c r="F259" s="89">
        <v>0.47499999999999998</v>
      </c>
      <c r="G259" s="23"/>
      <c r="H259" s="17"/>
      <c r="I259" s="17"/>
      <c r="J259" s="17"/>
      <c r="K259" s="17"/>
      <c r="L259" s="17"/>
      <c r="M259" s="17"/>
      <c r="N259" s="23"/>
      <c r="O259" s="17"/>
      <c r="P259" s="17"/>
      <c r="Q259" s="17"/>
      <c r="R259" s="17"/>
      <c r="S259" s="17"/>
      <c r="T259" s="17"/>
      <c r="U259" s="17"/>
    </row>
    <row r="260" spans="1:21" s="15" customFormat="1" ht="15" customHeight="1" x14ac:dyDescent="0.3">
      <c r="A260" s="17" t="s">
        <v>666</v>
      </c>
      <c r="B260" s="17" t="s">
        <v>667</v>
      </c>
      <c r="C260" s="24">
        <v>73</v>
      </c>
      <c r="D260" s="24">
        <v>47</v>
      </c>
      <c r="E260" s="24">
        <v>120</v>
      </c>
      <c r="F260" s="89">
        <v>0.39166666666666666</v>
      </c>
      <c r="G260" s="23"/>
      <c r="H260" s="17"/>
      <c r="I260" s="17"/>
      <c r="J260" s="17"/>
      <c r="K260" s="17"/>
      <c r="L260" s="17"/>
      <c r="M260" s="17"/>
      <c r="N260" s="23"/>
      <c r="O260" s="17"/>
      <c r="P260" s="17"/>
      <c r="Q260" s="17"/>
      <c r="R260" s="17"/>
      <c r="S260" s="17"/>
      <c r="T260" s="17"/>
      <c r="U260" s="17"/>
    </row>
    <row r="261" spans="1:21" s="15" customFormat="1" ht="15" customHeight="1" x14ac:dyDescent="0.3">
      <c r="A261" s="17" t="s">
        <v>668</v>
      </c>
      <c r="B261" s="17" t="s">
        <v>669</v>
      </c>
      <c r="C261" s="24">
        <v>65</v>
      </c>
      <c r="D261" s="24">
        <v>56</v>
      </c>
      <c r="E261" s="24">
        <v>121</v>
      </c>
      <c r="F261" s="89">
        <v>0.46280991735537191</v>
      </c>
      <c r="G261" s="23"/>
      <c r="H261" s="17"/>
      <c r="I261" s="17"/>
      <c r="J261" s="17"/>
      <c r="K261" s="17"/>
      <c r="L261" s="17"/>
      <c r="M261" s="17"/>
      <c r="N261" s="23"/>
      <c r="O261" s="17"/>
      <c r="P261" s="17"/>
      <c r="Q261" s="17"/>
      <c r="R261" s="17"/>
      <c r="S261" s="17"/>
      <c r="T261" s="17"/>
      <c r="U261" s="17"/>
    </row>
    <row r="262" spans="1:21" s="15" customFormat="1" ht="15" customHeight="1" x14ac:dyDescent="0.3">
      <c r="A262" s="17" t="s">
        <v>670</v>
      </c>
      <c r="B262" s="17" t="s">
        <v>671</v>
      </c>
      <c r="C262" s="24">
        <v>54</v>
      </c>
      <c r="D262" s="24">
        <v>67</v>
      </c>
      <c r="E262" s="24">
        <v>121</v>
      </c>
      <c r="F262" s="89">
        <v>0.55371900826446285</v>
      </c>
      <c r="G262" s="23"/>
      <c r="H262" s="17"/>
      <c r="I262" s="17"/>
      <c r="J262" s="17"/>
      <c r="K262" s="17"/>
      <c r="L262" s="17"/>
      <c r="M262" s="17"/>
      <c r="N262" s="23"/>
      <c r="O262" s="17"/>
      <c r="P262" s="17"/>
      <c r="Q262" s="17"/>
      <c r="R262" s="17"/>
      <c r="S262" s="17"/>
      <c r="T262" s="17"/>
      <c r="U262" s="17"/>
    </row>
    <row r="263" spans="1:21" s="15" customFormat="1" ht="15" customHeight="1" x14ac:dyDescent="0.3">
      <c r="A263" s="17" t="s">
        <v>672</v>
      </c>
      <c r="B263" s="17" t="s">
        <v>673</v>
      </c>
      <c r="C263" s="24">
        <v>65</v>
      </c>
      <c r="D263" s="24">
        <v>57</v>
      </c>
      <c r="E263" s="24">
        <v>122</v>
      </c>
      <c r="F263" s="89">
        <v>0.46721311475409838</v>
      </c>
      <c r="G263" s="23"/>
      <c r="H263" s="17"/>
      <c r="I263" s="17"/>
      <c r="J263" s="17"/>
      <c r="K263" s="17"/>
      <c r="L263" s="17"/>
      <c r="M263" s="17"/>
      <c r="N263" s="23"/>
      <c r="O263" s="17"/>
      <c r="P263" s="17"/>
      <c r="Q263" s="17"/>
      <c r="R263" s="17"/>
      <c r="S263" s="17"/>
      <c r="T263" s="17"/>
      <c r="U263" s="17"/>
    </row>
    <row r="264" spans="1:21" s="15" customFormat="1" ht="15" customHeight="1" x14ac:dyDescent="0.3">
      <c r="A264" s="17" t="s">
        <v>674</v>
      </c>
      <c r="B264" s="17" t="s">
        <v>675</v>
      </c>
      <c r="C264" s="24">
        <v>75</v>
      </c>
      <c r="D264" s="24">
        <v>47</v>
      </c>
      <c r="E264" s="24">
        <v>122</v>
      </c>
      <c r="F264" s="89">
        <v>0.38524590163934425</v>
      </c>
      <c r="G264" s="23"/>
      <c r="H264" s="17"/>
      <c r="I264" s="17"/>
      <c r="J264" s="17"/>
      <c r="K264" s="17"/>
      <c r="L264" s="17"/>
      <c r="M264" s="17"/>
      <c r="N264" s="23"/>
      <c r="O264" s="17"/>
      <c r="P264" s="17"/>
      <c r="Q264" s="17"/>
      <c r="R264" s="17"/>
      <c r="S264" s="17"/>
      <c r="T264" s="17"/>
      <c r="U264" s="17"/>
    </row>
    <row r="265" spans="1:21" s="15" customFormat="1" ht="15" customHeight="1" x14ac:dyDescent="0.3">
      <c r="A265" s="17" t="s">
        <v>676</v>
      </c>
      <c r="B265" s="17" t="s">
        <v>677</v>
      </c>
      <c r="C265" s="24">
        <v>63</v>
      </c>
      <c r="D265" s="24">
        <v>61</v>
      </c>
      <c r="E265" s="24">
        <v>124</v>
      </c>
      <c r="F265" s="89">
        <v>0.49193548387096775</v>
      </c>
      <c r="G265" s="23"/>
      <c r="H265" s="17"/>
      <c r="I265" s="17"/>
      <c r="J265" s="17"/>
      <c r="K265" s="17"/>
      <c r="L265" s="17"/>
      <c r="M265" s="17"/>
      <c r="N265" s="23"/>
      <c r="O265" s="17"/>
      <c r="P265" s="17"/>
      <c r="Q265" s="17"/>
      <c r="R265" s="17"/>
      <c r="S265" s="17"/>
      <c r="T265" s="17"/>
      <c r="U265" s="17"/>
    </row>
    <row r="266" spans="1:21" s="15" customFormat="1" ht="15" customHeight="1" x14ac:dyDescent="0.3">
      <c r="A266" s="17" t="s">
        <v>678</v>
      </c>
      <c r="B266" s="17" t="s">
        <v>679</v>
      </c>
      <c r="C266" s="24">
        <v>63</v>
      </c>
      <c r="D266" s="24">
        <v>61</v>
      </c>
      <c r="E266" s="24">
        <v>124</v>
      </c>
      <c r="F266" s="89">
        <v>0.49193548387096775</v>
      </c>
      <c r="G266" s="23"/>
      <c r="H266" s="17"/>
      <c r="I266" s="17"/>
      <c r="J266" s="17"/>
      <c r="K266" s="17"/>
      <c r="L266" s="17"/>
      <c r="M266" s="17"/>
      <c r="N266" s="23"/>
      <c r="O266" s="17"/>
      <c r="P266" s="17"/>
      <c r="Q266" s="17"/>
      <c r="R266" s="17"/>
      <c r="S266" s="17"/>
      <c r="T266" s="17"/>
      <c r="U266" s="17"/>
    </row>
    <row r="267" spans="1:21" s="15" customFormat="1" ht="15" customHeight="1" x14ac:dyDescent="0.3">
      <c r="A267" s="17" t="s">
        <v>680</v>
      </c>
      <c r="B267" s="17" t="s">
        <v>681</v>
      </c>
      <c r="C267" s="24">
        <v>66</v>
      </c>
      <c r="D267" s="24">
        <v>58</v>
      </c>
      <c r="E267" s="24">
        <v>124</v>
      </c>
      <c r="F267" s="89">
        <v>0.46774193548387094</v>
      </c>
      <c r="G267" s="23"/>
      <c r="H267" s="17"/>
      <c r="I267" s="17"/>
      <c r="J267" s="17"/>
      <c r="K267" s="17"/>
      <c r="L267" s="17"/>
      <c r="M267" s="17"/>
      <c r="N267" s="23"/>
      <c r="O267" s="17"/>
      <c r="P267" s="17"/>
      <c r="Q267" s="17"/>
      <c r="R267" s="17"/>
      <c r="S267" s="17"/>
      <c r="T267" s="17"/>
      <c r="U267" s="17"/>
    </row>
    <row r="268" spans="1:21" s="15" customFormat="1" ht="15" customHeight="1" x14ac:dyDescent="0.3">
      <c r="A268" s="17" t="s">
        <v>682</v>
      </c>
      <c r="B268" s="17" t="s">
        <v>683</v>
      </c>
      <c r="C268" s="24">
        <v>65</v>
      </c>
      <c r="D268" s="24">
        <v>62</v>
      </c>
      <c r="E268" s="24">
        <v>127</v>
      </c>
      <c r="F268" s="89">
        <v>0.48818897637795278</v>
      </c>
      <c r="G268" s="23"/>
      <c r="H268" s="17"/>
      <c r="I268" s="17"/>
      <c r="J268" s="17"/>
      <c r="K268" s="17"/>
      <c r="L268" s="17"/>
      <c r="M268" s="17"/>
      <c r="N268" s="23"/>
      <c r="O268" s="17"/>
      <c r="P268" s="17"/>
      <c r="Q268" s="17"/>
      <c r="R268" s="17"/>
      <c r="S268" s="17"/>
      <c r="T268" s="17"/>
      <c r="U268" s="17"/>
    </row>
    <row r="269" spans="1:21" s="15" customFormat="1" ht="15" customHeight="1" x14ac:dyDescent="0.3">
      <c r="A269" s="17" t="s">
        <v>684</v>
      </c>
      <c r="B269" s="17" t="s">
        <v>685</v>
      </c>
      <c r="C269" s="24">
        <v>61</v>
      </c>
      <c r="D269" s="24">
        <v>66</v>
      </c>
      <c r="E269" s="24">
        <v>127</v>
      </c>
      <c r="F269" s="89">
        <v>0.51968503937007871</v>
      </c>
      <c r="G269" s="23"/>
      <c r="H269" s="17"/>
      <c r="I269" s="17"/>
      <c r="J269" s="17"/>
      <c r="K269" s="17"/>
      <c r="L269" s="17"/>
      <c r="M269" s="17"/>
      <c r="N269" s="23"/>
      <c r="O269" s="17"/>
      <c r="P269" s="17"/>
      <c r="Q269" s="17"/>
      <c r="R269" s="17"/>
      <c r="S269" s="17"/>
      <c r="T269" s="17"/>
      <c r="U269" s="17"/>
    </row>
    <row r="270" spans="1:21" s="15" customFormat="1" ht="15" customHeight="1" x14ac:dyDescent="0.3">
      <c r="A270" s="17" t="s">
        <v>686</v>
      </c>
      <c r="B270" s="17" t="s">
        <v>687</v>
      </c>
      <c r="C270" s="24">
        <v>75</v>
      </c>
      <c r="D270" s="24">
        <v>52</v>
      </c>
      <c r="E270" s="24">
        <v>127</v>
      </c>
      <c r="F270" s="89">
        <v>0.40944881889763779</v>
      </c>
      <c r="G270" s="23"/>
      <c r="H270" s="17"/>
      <c r="I270" s="17"/>
      <c r="J270" s="17"/>
      <c r="K270" s="17"/>
      <c r="L270" s="17"/>
      <c r="M270" s="17"/>
      <c r="N270" s="23"/>
      <c r="O270" s="17"/>
      <c r="P270" s="17"/>
      <c r="Q270" s="17"/>
      <c r="R270" s="17"/>
      <c r="S270" s="17"/>
      <c r="T270" s="17"/>
      <c r="U270" s="17"/>
    </row>
    <row r="271" spans="1:21" s="15" customFormat="1" ht="15" customHeight="1" x14ac:dyDescent="0.3">
      <c r="A271" s="17" t="s">
        <v>688</v>
      </c>
      <c r="B271" s="17" t="s">
        <v>689</v>
      </c>
      <c r="C271" s="24">
        <v>62</v>
      </c>
      <c r="D271" s="24">
        <v>65</v>
      </c>
      <c r="E271" s="24">
        <v>127</v>
      </c>
      <c r="F271" s="89">
        <v>0.51181102362204722</v>
      </c>
      <c r="G271" s="23"/>
      <c r="H271" s="17"/>
      <c r="I271" s="17"/>
      <c r="J271" s="17"/>
      <c r="K271" s="17"/>
      <c r="L271" s="17"/>
      <c r="M271" s="17"/>
      <c r="N271" s="23"/>
      <c r="O271" s="17"/>
      <c r="P271" s="17"/>
      <c r="Q271" s="17"/>
      <c r="R271" s="17"/>
      <c r="S271" s="17"/>
      <c r="T271" s="17"/>
      <c r="U271" s="17"/>
    </row>
    <row r="272" spans="1:21" s="15" customFormat="1" ht="15" customHeight="1" x14ac:dyDescent="0.3">
      <c r="A272" s="17" t="s">
        <v>690</v>
      </c>
      <c r="B272" s="17" t="s">
        <v>691</v>
      </c>
      <c r="C272" s="24">
        <v>72</v>
      </c>
      <c r="D272" s="24">
        <v>56</v>
      </c>
      <c r="E272" s="24">
        <v>128</v>
      </c>
      <c r="F272" s="89">
        <v>0.4375</v>
      </c>
      <c r="G272" s="23"/>
      <c r="H272" s="17"/>
      <c r="I272" s="17"/>
      <c r="J272" s="17"/>
      <c r="K272" s="17"/>
      <c r="L272" s="17"/>
      <c r="M272" s="17"/>
      <c r="N272" s="23"/>
      <c r="O272" s="17"/>
      <c r="P272" s="17"/>
      <c r="Q272" s="17"/>
      <c r="R272" s="17"/>
      <c r="S272" s="17"/>
      <c r="T272" s="17"/>
      <c r="U272" s="17"/>
    </row>
    <row r="273" spans="1:21" s="15" customFormat="1" ht="15" customHeight="1" x14ac:dyDescent="0.3">
      <c r="A273" s="17" t="s">
        <v>692</v>
      </c>
      <c r="B273" s="17" t="s">
        <v>693</v>
      </c>
      <c r="C273" s="24">
        <v>70</v>
      </c>
      <c r="D273" s="24">
        <v>58</v>
      </c>
      <c r="E273" s="24">
        <v>128</v>
      </c>
      <c r="F273" s="89">
        <v>0.453125</v>
      </c>
      <c r="G273" s="23"/>
      <c r="H273" s="17"/>
      <c r="I273" s="17"/>
      <c r="J273" s="17"/>
      <c r="K273" s="17"/>
      <c r="L273" s="17"/>
      <c r="M273" s="17"/>
      <c r="N273" s="23"/>
      <c r="O273" s="17"/>
      <c r="P273" s="17"/>
      <c r="Q273" s="17"/>
      <c r="R273" s="17"/>
      <c r="S273" s="17"/>
      <c r="T273" s="17"/>
      <c r="U273" s="17"/>
    </row>
    <row r="274" spans="1:21" s="15" customFormat="1" ht="15" customHeight="1" x14ac:dyDescent="0.3">
      <c r="A274" s="17" t="s">
        <v>694</v>
      </c>
      <c r="B274" s="17" t="s">
        <v>695</v>
      </c>
      <c r="C274" s="24">
        <v>77</v>
      </c>
      <c r="D274" s="24">
        <v>53</v>
      </c>
      <c r="E274" s="24">
        <v>130</v>
      </c>
      <c r="F274" s="89">
        <v>0.40769230769230769</v>
      </c>
      <c r="G274" s="23"/>
      <c r="H274" s="17"/>
      <c r="I274" s="17"/>
      <c r="J274" s="17"/>
      <c r="K274" s="17"/>
      <c r="L274" s="17"/>
      <c r="M274" s="17"/>
      <c r="N274" s="23"/>
      <c r="O274" s="17"/>
      <c r="P274" s="17"/>
      <c r="Q274" s="17"/>
      <c r="R274" s="17"/>
      <c r="S274" s="17"/>
      <c r="T274" s="17"/>
      <c r="U274" s="17"/>
    </row>
    <row r="275" spans="1:21" s="15" customFormat="1" ht="15" customHeight="1" x14ac:dyDescent="0.3">
      <c r="A275" s="17" t="s">
        <v>696</v>
      </c>
      <c r="B275" s="17" t="s">
        <v>697</v>
      </c>
      <c r="C275" s="24">
        <v>76</v>
      </c>
      <c r="D275" s="24">
        <v>54</v>
      </c>
      <c r="E275" s="24">
        <v>130</v>
      </c>
      <c r="F275" s="89">
        <v>0.41538461538461541</v>
      </c>
      <c r="G275" s="23"/>
      <c r="H275" s="17"/>
      <c r="I275" s="17"/>
      <c r="J275" s="17"/>
      <c r="K275" s="17"/>
      <c r="L275" s="17"/>
      <c r="M275" s="17"/>
      <c r="N275" s="23"/>
      <c r="O275" s="17"/>
      <c r="P275" s="17"/>
      <c r="Q275" s="17"/>
      <c r="R275" s="17"/>
      <c r="S275" s="17"/>
      <c r="T275" s="17"/>
      <c r="U275" s="17"/>
    </row>
    <row r="276" spans="1:21" s="15" customFormat="1" ht="15" customHeight="1" x14ac:dyDescent="0.3">
      <c r="A276" s="17" t="s">
        <v>698</v>
      </c>
      <c r="B276" s="17" t="s">
        <v>699</v>
      </c>
      <c r="C276" s="24">
        <v>71</v>
      </c>
      <c r="D276" s="24">
        <v>59</v>
      </c>
      <c r="E276" s="24">
        <v>130</v>
      </c>
      <c r="F276" s="89">
        <v>0.45384615384615384</v>
      </c>
      <c r="G276" s="23"/>
      <c r="H276" s="17"/>
      <c r="I276" s="17"/>
      <c r="J276" s="17"/>
      <c r="K276" s="17"/>
      <c r="L276" s="17"/>
      <c r="M276" s="17"/>
      <c r="N276" s="23"/>
      <c r="O276" s="17"/>
      <c r="P276" s="17"/>
      <c r="Q276" s="17"/>
      <c r="R276" s="17"/>
      <c r="S276" s="17"/>
      <c r="T276" s="17"/>
      <c r="U276" s="17"/>
    </row>
    <row r="277" spans="1:21" s="15" customFormat="1" ht="15" customHeight="1" x14ac:dyDescent="0.3">
      <c r="A277" s="17" t="s">
        <v>700</v>
      </c>
      <c r="B277" s="17" t="s">
        <v>701</v>
      </c>
      <c r="C277" s="24">
        <v>70</v>
      </c>
      <c r="D277" s="24">
        <v>60</v>
      </c>
      <c r="E277" s="24">
        <v>130</v>
      </c>
      <c r="F277" s="89">
        <v>0.46153846153846156</v>
      </c>
      <c r="G277" s="23"/>
      <c r="H277" s="17"/>
      <c r="I277" s="17"/>
      <c r="J277" s="17"/>
      <c r="K277" s="17"/>
      <c r="L277" s="17"/>
      <c r="M277" s="17"/>
      <c r="N277" s="23"/>
      <c r="O277" s="17"/>
      <c r="P277" s="17"/>
      <c r="Q277" s="17"/>
      <c r="R277" s="17"/>
      <c r="S277" s="17"/>
      <c r="T277" s="17"/>
      <c r="U277" s="17"/>
    </row>
    <row r="278" spans="1:21" s="15" customFormat="1" ht="15" customHeight="1" x14ac:dyDescent="0.3">
      <c r="A278" s="17" t="s">
        <v>702</v>
      </c>
      <c r="B278" s="17" t="s">
        <v>703</v>
      </c>
      <c r="C278" s="24">
        <v>62</v>
      </c>
      <c r="D278" s="24">
        <v>69</v>
      </c>
      <c r="E278" s="24">
        <v>131</v>
      </c>
      <c r="F278" s="89">
        <v>0.52671755725190839</v>
      </c>
      <c r="G278" s="23"/>
      <c r="H278" s="17"/>
      <c r="I278" s="17"/>
      <c r="J278" s="17"/>
      <c r="K278" s="17"/>
      <c r="L278" s="17"/>
      <c r="M278" s="17"/>
      <c r="N278" s="23"/>
      <c r="O278" s="17"/>
      <c r="P278" s="17"/>
      <c r="Q278" s="17"/>
      <c r="R278" s="17"/>
      <c r="S278" s="17"/>
      <c r="T278" s="17"/>
      <c r="U278" s="17"/>
    </row>
    <row r="279" spans="1:21" s="15" customFormat="1" ht="15" customHeight="1" x14ac:dyDescent="0.3">
      <c r="A279" s="17" t="s">
        <v>704</v>
      </c>
      <c r="B279" s="17" t="s">
        <v>705</v>
      </c>
      <c r="C279" s="24">
        <v>78</v>
      </c>
      <c r="D279" s="24">
        <v>53</v>
      </c>
      <c r="E279" s="24">
        <v>131</v>
      </c>
      <c r="F279" s="89">
        <v>0.40458015267175573</v>
      </c>
      <c r="G279" s="23"/>
      <c r="H279" s="17"/>
      <c r="I279" s="17"/>
      <c r="J279" s="17"/>
      <c r="K279" s="17"/>
      <c r="L279" s="17"/>
      <c r="M279" s="17"/>
      <c r="N279" s="23"/>
      <c r="O279" s="17"/>
      <c r="P279" s="17"/>
      <c r="Q279" s="17"/>
      <c r="R279" s="17"/>
      <c r="S279" s="17"/>
      <c r="T279" s="17"/>
      <c r="U279" s="17"/>
    </row>
    <row r="280" spans="1:21" s="15" customFormat="1" ht="15" customHeight="1" x14ac:dyDescent="0.3">
      <c r="A280" s="17" t="s">
        <v>706</v>
      </c>
      <c r="B280" s="17" t="s">
        <v>707</v>
      </c>
      <c r="C280" s="24">
        <v>79</v>
      </c>
      <c r="D280" s="24">
        <v>52</v>
      </c>
      <c r="E280" s="24">
        <v>131</v>
      </c>
      <c r="F280" s="89">
        <v>0.39694656488549618</v>
      </c>
      <c r="G280" s="23"/>
      <c r="H280" s="17"/>
      <c r="I280" s="17"/>
      <c r="J280" s="17"/>
      <c r="K280" s="17"/>
      <c r="L280" s="17"/>
      <c r="M280" s="17"/>
      <c r="N280" s="23"/>
      <c r="O280" s="17"/>
      <c r="P280" s="17"/>
      <c r="Q280" s="17"/>
      <c r="R280" s="17"/>
      <c r="S280" s="17"/>
      <c r="T280" s="17"/>
      <c r="U280" s="17"/>
    </row>
    <row r="281" spans="1:21" s="15" customFormat="1" ht="15" customHeight="1" x14ac:dyDescent="0.3">
      <c r="A281" s="17" t="s">
        <v>708</v>
      </c>
      <c r="B281" s="17" t="s">
        <v>709</v>
      </c>
      <c r="C281" s="24">
        <v>62</v>
      </c>
      <c r="D281" s="24">
        <v>69</v>
      </c>
      <c r="E281" s="24">
        <v>131</v>
      </c>
      <c r="F281" s="89">
        <v>0.52671755725190839</v>
      </c>
      <c r="G281" s="23"/>
      <c r="H281" s="17"/>
      <c r="I281" s="17"/>
      <c r="J281" s="17"/>
      <c r="K281" s="17"/>
      <c r="L281" s="17"/>
      <c r="M281" s="17"/>
      <c r="N281" s="23"/>
      <c r="O281" s="17"/>
      <c r="P281" s="17"/>
      <c r="Q281" s="17"/>
      <c r="R281" s="17"/>
      <c r="S281" s="17"/>
      <c r="T281" s="17"/>
      <c r="U281" s="17"/>
    </row>
    <row r="282" spans="1:21" s="15" customFormat="1" ht="15" customHeight="1" x14ac:dyDescent="0.3">
      <c r="A282" s="17" t="s">
        <v>710</v>
      </c>
      <c r="B282" s="17" t="s">
        <v>711</v>
      </c>
      <c r="C282" s="24">
        <v>74</v>
      </c>
      <c r="D282" s="24">
        <v>58</v>
      </c>
      <c r="E282" s="24">
        <v>132</v>
      </c>
      <c r="F282" s="89">
        <v>0.43939393939393939</v>
      </c>
      <c r="G282" s="23"/>
      <c r="H282" s="17"/>
      <c r="I282" s="17"/>
      <c r="J282" s="17"/>
      <c r="K282" s="17"/>
      <c r="L282" s="17"/>
      <c r="M282" s="17"/>
      <c r="N282" s="23"/>
      <c r="O282" s="17"/>
      <c r="P282" s="17"/>
      <c r="Q282" s="17"/>
      <c r="R282" s="17"/>
      <c r="S282" s="17"/>
      <c r="T282" s="17"/>
      <c r="U282" s="17"/>
    </row>
    <row r="283" spans="1:21" s="15" customFormat="1" ht="15" customHeight="1" x14ac:dyDescent="0.3">
      <c r="A283" s="17" t="s">
        <v>712</v>
      </c>
      <c r="B283" s="17" t="s">
        <v>713</v>
      </c>
      <c r="C283" s="24">
        <v>76</v>
      </c>
      <c r="D283" s="24">
        <v>57</v>
      </c>
      <c r="E283" s="24">
        <v>133</v>
      </c>
      <c r="F283" s="89">
        <v>0.42857142857142855</v>
      </c>
      <c r="G283" s="23"/>
      <c r="H283" s="17"/>
      <c r="I283" s="17"/>
      <c r="J283" s="17"/>
      <c r="K283" s="17"/>
      <c r="L283" s="17"/>
      <c r="M283" s="17"/>
      <c r="N283" s="23"/>
      <c r="O283" s="17"/>
      <c r="P283" s="17"/>
      <c r="Q283" s="17"/>
      <c r="R283" s="17"/>
      <c r="S283" s="17"/>
      <c r="T283" s="17"/>
      <c r="U283" s="17"/>
    </row>
    <row r="284" spans="1:21" s="15" customFormat="1" ht="15" customHeight="1" x14ac:dyDescent="0.3">
      <c r="A284" s="17" t="s">
        <v>714</v>
      </c>
      <c r="B284" s="17" t="s">
        <v>715</v>
      </c>
      <c r="C284" s="24">
        <v>79</v>
      </c>
      <c r="D284" s="24">
        <v>55</v>
      </c>
      <c r="E284" s="24">
        <v>134</v>
      </c>
      <c r="F284" s="89">
        <v>0.41044776119402987</v>
      </c>
      <c r="G284" s="23"/>
      <c r="H284" s="17"/>
      <c r="I284" s="17"/>
      <c r="J284" s="17"/>
      <c r="K284" s="17"/>
      <c r="L284" s="17"/>
      <c r="M284" s="17"/>
      <c r="N284" s="23"/>
      <c r="O284" s="17"/>
      <c r="P284" s="17"/>
      <c r="Q284" s="17"/>
      <c r="R284" s="17"/>
      <c r="S284" s="17"/>
      <c r="T284" s="17"/>
      <c r="U284" s="17"/>
    </row>
    <row r="285" spans="1:21" s="15" customFormat="1" ht="15" customHeight="1" x14ac:dyDescent="0.3">
      <c r="A285" s="17" t="s">
        <v>716</v>
      </c>
      <c r="B285" s="17" t="s">
        <v>717</v>
      </c>
      <c r="C285" s="24">
        <v>70</v>
      </c>
      <c r="D285" s="24">
        <v>64</v>
      </c>
      <c r="E285" s="24">
        <v>134</v>
      </c>
      <c r="F285" s="89">
        <v>0.47761194029850745</v>
      </c>
      <c r="G285" s="23"/>
      <c r="H285" s="17"/>
      <c r="I285" s="17"/>
      <c r="J285" s="17"/>
      <c r="K285" s="17"/>
      <c r="L285" s="17"/>
      <c r="M285" s="17"/>
      <c r="N285" s="23"/>
      <c r="O285" s="17"/>
      <c r="P285" s="17"/>
      <c r="Q285" s="17"/>
      <c r="R285" s="17"/>
      <c r="S285" s="17"/>
      <c r="T285" s="17"/>
      <c r="U285" s="17"/>
    </row>
    <row r="286" spans="1:21" s="15" customFormat="1" ht="15" customHeight="1" x14ac:dyDescent="0.3">
      <c r="A286" s="17" t="s">
        <v>718</v>
      </c>
      <c r="B286" s="17" t="s">
        <v>719</v>
      </c>
      <c r="C286" s="24">
        <v>81</v>
      </c>
      <c r="D286" s="24">
        <v>53</v>
      </c>
      <c r="E286" s="24">
        <v>134</v>
      </c>
      <c r="F286" s="89">
        <v>0.39552238805970147</v>
      </c>
      <c r="G286" s="23"/>
      <c r="H286" s="17"/>
      <c r="I286" s="17"/>
      <c r="J286" s="17"/>
      <c r="K286" s="17"/>
      <c r="L286" s="17"/>
      <c r="M286" s="17"/>
      <c r="N286" s="23"/>
      <c r="O286" s="17"/>
      <c r="P286" s="17"/>
      <c r="Q286" s="17"/>
      <c r="R286" s="17"/>
      <c r="S286" s="17"/>
      <c r="T286" s="17"/>
      <c r="U286" s="17"/>
    </row>
    <row r="287" spans="1:21" s="15" customFormat="1" ht="15" customHeight="1" x14ac:dyDescent="0.3">
      <c r="A287" s="17" t="s">
        <v>720</v>
      </c>
      <c r="B287" s="17" t="s">
        <v>721</v>
      </c>
      <c r="C287" s="24">
        <v>69</v>
      </c>
      <c r="D287" s="24">
        <v>66</v>
      </c>
      <c r="E287" s="24">
        <v>135</v>
      </c>
      <c r="F287" s="89">
        <v>0.48888888888888887</v>
      </c>
      <c r="G287" s="23"/>
      <c r="H287" s="17"/>
      <c r="I287" s="17"/>
      <c r="J287" s="17"/>
      <c r="K287" s="17"/>
      <c r="L287" s="17"/>
      <c r="M287" s="17"/>
      <c r="N287" s="23"/>
      <c r="O287" s="17"/>
      <c r="P287" s="17"/>
      <c r="Q287" s="17"/>
      <c r="R287" s="17"/>
      <c r="S287" s="17"/>
      <c r="T287" s="17"/>
      <c r="U287" s="17"/>
    </row>
    <row r="288" spans="1:21" s="15" customFormat="1" ht="15" customHeight="1" x14ac:dyDescent="0.3">
      <c r="A288" s="17" t="s">
        <v>722</v>
      </c>
      <c r="B288" s="17" t="s">
        <v>723</v>
      </c>
      <c r="C288" s="24">
        <v>69</v>
      </c>
      <c r="D288" s="24">
        <v>66</v>
      </c>
      <c r="E288" s="24">
        <v>135</v>
      </c>
      <c r="F288" s="89">
        <v>0.48888888888888887</v>
      </c>
      <c r="G288" s="23"/>
      <c r="H288" s="17"/>
      <c r="I288" s="17"/>
      <c r="J288" s="17"/>
      <c r="K288" s="17"/>
      <c r="L288" s="17"/>
      <c r="M288" s="17"/>
      <c r="N288" s="23"/>
      <c r="O288" s="17"/>
      <c r="P288" s="17"/>
      <c r="Q288" s="17"/>
      <c r="R288" s="17"/>
      <c r="S288" s="17"/>
      <c r="T288" s="17"/>
      <c r="U288" s="17"/>
    </row>
    <row r="289" spans="1:21" s="15" customFormat="1" ht="15" customHeight="1" x14ac:dyDescent="0.3">
      <c r="A289" s="17" t="s">
        <v>724</v>
      </c>
      <c r="B289" s="17" t="s">
        <v>725</v>
      </c>
      <c r="C289" s="24">
        <v>70</v>
      </c>
      <c r="D289" s="24">
        <v>65</v>
      </c>
      <c r="E289" s="24">
        <v>135</v>
      </c>
      <c r="F289" s="89">
        <v>0.48148148148148145</v>
      </c>
      <c r="G289" s="23"/>
      <c r="H289" s="17"/>
      <c r="I289" s="17"/>
      <c r="J289" s="17"/>
      <c r="K289" s="17"/>
      <c r="L289" s="17"/>
      <c r="M289" s="17"/>
      <c r="N289" s="23"/>
      <c r="O289" s="17"/>
      <c r="P289" s="17"/>
      <c r="Q289" s="17"/>
      <c r="R289" s="17"/>
      <c r="S289" s="17"/>
      <c r="T289" s="17"/>
      <c r="U289" s="17"/>
    </row>
    <row r="290" spans="1:21" s="15" customFormat="1" ht="15" customHeight="1" x14ac:dyDescent="0.3">
      <c r="A290" s="17" t="s">
        <v>726</v>
      </c>
      <c r="B290" s="17" t="s">
        <v>727</v>
      </c>
      <c r="C290" s="24">
        <v>82</v>
      </c>
      <c r="D290" s="24">
        <v>53</v>
      </c>
      <c r="E290" s="24">
        <v>135</v>
      </c>
      <c r="F290" s="89">
        <v>0.3925925925925926</v>
      </c>
      <c r="G290" s="23"/>
      <c r="H290" s="17"/>
      <c r="I290" s="17"/>
      <c r="J290" s="17"/>
      <c r="K290" s="17"/>
      <c r="L290" s="17"/>
      <c r="M290" s="17"/>
      <c r="N290" s="23"/>
      <c r="O290" s="17"/>
      <c r="P290" s="17"/>
      <c r="Q290" s="17"/>
      <c r="R290" s="17"/>
      <c r="S290" s="17"/>
      <c r="T290" s="17"/>
      <c r="U290" s="17"/>
    </row>
    <row r="291" spans="1:21" s="15" customFormat="1" ht="15" customHeight="1" x14ac:dyDescent="0.3">
      <c r="A291" s="17" t="s">
        <v>728</v>
      </c>
      <c r="B291" s="17" t="s">
        <v>729</v>
      </c>
      <c r="C291" s="24">
        <v>74</v>
      </c>
      <c r="D291" s="24">
        <v>62</v>
      </c>
      <c r="E291" s="24">
        <v>136</v>
      </c>
      <c r="F291" s="89">
        <v>0.45588235294117646</v>
      </c>
      <c r="G291" s="23"/>
      <c r="H291" s="17"/>
      <c r="I291" s="17"/>
      <c r="J291" s="17"/>
      <c r="K291" s="17"/>
      <c r="L291" s="17"/>
      <c r="M291" s="17"/>
      <c r="N291" s="23"/>
      <c r="O291" s="17"/>
      <c r="P291" s="17"/>
      <c r="Q291" s="17"/>
      <c r="R291" s="17"/>
      <c r="S291" s="17"/>
      <c r="T291" s="17"/>
      <c r="U291" s="17"/>
    </row>
    <row r="292" spans="1:21" s="15" customFormat="1" ht="15" customHeight="1" x14ac:dyDescent="0.3">
      <c r="A292" s="17" t="s">
        <v>730</v>
      </c>
      <c r="B292" s="17" t="s">
        <v>731</v>
      </c>
      <c r="C292" s="24">
        <v>78</v>
      </c>
      <c r="D292" s="24">
        <v>58</v>
      </c>
      <c r="E292" s="24">
        <v>136</v>
      </c>
      <c r="F292" s="89">
        <v>0.4264705882352941</v>
      </c>
      <c r="G292" s="23"/>
      <c r="H292" s="17"/>
      <c r="I292" s="17"/>
      <c r="J292" s="17"/>
      <c r="K292" s="17"/>
      <c r="L292" s="17"/>
      <c r="M292" s="17"/>
      <c r="N292" s="23"/>
      <c r="O292" s="17"/>
      <c r="P292" s="17"/>
      <c r="Q292" s="17"/>
      <c r="R292" s="17"/>
      <c r="S292" s="17"/>
      <c r="T292" s="17"/>
      <c r="U292" s="17"/>
    </row>
    <row r="293" spans="1:21" s="15" customFormat="1" ht="15" customHeight="1" x14ac:dyDescent="0.3">
      <c r="A293" s="17" t="s">
        <v>732</v>
      </c>
      <c r="B293" s="17" t="s">
        <v>733</v>
      </c>
      <c r="C293" s="24">
        <v>72</v>
      </c>
      <c r="D293" s="24">
        <v>64</v>
      </c>
      <c r="E293" s="24">
        <v>136</v>
      </c>
      <c r="F293" s="89">
        <v>0.47058823529411764</v>
      </c>
      <c r="G293" s="23"/>
      <c r="H293" s="17"/>
      <c r="I293" s="17"/>
      <c r="J293" s="17"/>
      <c r="K293" s="17"/>
      <c r="L293" s="17"/>
      <c r="M293" s="17"/>
      <c r="N293" s="23"/>
      <c r="O293" s="17"/>
      <c r="P293" s="17"/>
      <c r="Q293" s="17"/>
      <c r="R293" s="17"/>
      <c r="S293" s="17"/>
      <c r="T293" s="17"/>
      <c r="U293" s="17"/>
    </row>
    <row r="294" spans="1:21" s="15" customFormat="1" ht="15" customHeight="1" x14ac:dyDescent="0.3">
      <c r="A294" s="17" t="s">
        <v>734</v>
      </c>
      <c r="B294" s="17" t="s">
        <v>735</v>
      </c>
      <c r="C294" s="24">
        <v>80</v>
      </c>
      <c r="D294" s="24">
        <v>57</v>
      </c>
      <c r="E294" s="24">
        <v>137</v>
      </c>
      <c r="F294" s="89">
        <v>0.41605839416058393</v>
      </c>
      <c r="G294" s="23"/>
      <c r="H294" s="17"/>
      <c r="I294" s="17"/>
      <c r="J294" s="17"/>
      <c r="K294" s="17"/>
      <c r="L294" s="17"/>
      <c r="M294" s="17"/>
      <c r="N294" s="23"/>
      <c r="O294" s="17"/>
      <c r="P294" s="17"/>
      <c r="Q294" s="17"/>
      <c r="R294" s="17"/>
      <c r="S294" s="17"/>
      <c r="T294" s="17"/>
      <c r="U294" s="17"/>
    </row>
    <row r="295" spans="1:21" s="15" customFormat="1" ht="15" customHeight="1" x14ac:dyDescent="0.3">
      <c r="A295" s="17" t="s">
        <v>736</v>
      </c>
      <c r="B295" s="17" t="s">
        <v>737</v>
      </c>
      <c r="C295" s="24">
        <v>87</v>
      </c>
      <c r="D295" s="24">
        <v>50</v>
      </c>
      <c r="E295" s="24">
        <v>137</v>
      </c>
      <c r="F295" s="89">
        <v>0.36496350364963503</v>
      </c>
      <c r="G295" s="23"/>
      <c r="H295" s="17"/>
      <c r="I295" s="17"/>
      <c r="J295" s="17"/>
      <c r="K295" s="17"/>
      <c r="L295" s="17"/>
      <c r="M295" s="17"/>
      <c r="N295" s="23"/>
      <c r="O295" s="17"/>
      <c r="P295" s="17"/>
      <c r="Q295" s="17"/>
      <c r="R295" s="17"/>
      <c r="S295" s="17"/>
      <c r="T295" s="17"/>
      <c r="U295" s="17"/>
    </row>
    <row r="296" spans="1:21" s="15" customFormat="1" ht="15" customHeight="1" x14ac:dyDescent="0.3">
      <c r="A296" s="17" t="s">
        <v>738</v>
      </c>
      <c r="B296" s="17" t="s">
        <v>739</v>
      </c>
      <c r="C296" s="24">
        <v>81</v>
      </c>
      <c r="D296" s="24">
        <v>56</v>
      </c>
      <c r="E296" s="24">
        <v>137</v>
      </c>
      <c r="F296" s="89">
        <v>0.40875912408759124</v>
      </c>
      <c r="G296" s="23"/>
      <c r="H296" s="17"/>
      <c r="I296" s="17"/>
      <c r="J296" s="17"/>
      <c r="K296" s="17"/>
      <c r="L296" s="17"/>
      <c r="M296" s="17"/>
      <c r="N296" s="23"/>
      <c r="O296" s="17"/>
      <c r="P296" s="17"/>
      <c r="Q296" s="17"/>
      <c r="R296" s="17"/>
      <c r="S296" s="17"/>
      <c r="T296" s="17"/>
      <c r="U296" s="17"/>
    </row>
    <row r="297" spans="1:21" s="15" customFormat="1" ht="15" customHeight="1" x14ac:dyDescent="0.3">
      <c r="A297" s="17" t="s">
        <v>740</v>
      </c>
      <c r="B297" s="17" t="s">
        <v>741</v>
      </c>
      <c r="C297" s="24">
        <v>82</v>
      </c>
      <c r="D297" s="24">
        <v>57</v>
      </c>
      <c r="E297" s="24">
        <v>139</v>
      </c>
      <c r="F297" s="89">
        <v>0.41007194244604317</v>
      </c>
      <c r="G297" s="23"/>
      <c r="H297" s="17"/>
      <c r="I297" s="17"/>
      <c r="J297" s="17"/>
      <c r="K297" s="17"/>
      <c r="L297" s="17"/>
      <c r="M297" s="17"/>
      <c r="N297" s="23"/>
      <c r="O297" s="17"/>
      <c r="P297" s="17"/>
      <c r="Q297" s="17"/>
      <c r="R297" s="17"/>
      <c r="S297" s="17"/>
      <c r="T297" s="17"/>
      <c r="U297" s="17"/>
    </row>
    <row r="298" spans="1:21" s="15" customFormat="1" ht="15" customHeight="1" x14ac:dyDescent="0.3">
      <c r="A298" s="17" t="s">
        <v>742</v>
      </c>
      <c r="B298" s="17" t="s">
        <v>743</v>
      </c>
      <c r="C298" s="24">
        <v>83</v>
      </c>
      <c r="D298" s="24">
        <v>56</v>
      </c>
      <c r="E298" s="24">
        <v>139</v>
      </c>
      <c r="F298" s="89">
        <v>0.40287769784172661</v>
      </c>
      <c r="G298" s="23"/>
      <c r="H298" s="17"/>
      <c r="I298" s="17"/>
      <c r="J298" s="17"/>
      <c r="K298" s="17"/>
      <c r="L298" s="17"/>
      <c r="M298" s="17"/>
      <c r="N298" s="23"/>
      <c r="O298" s="17"/>
      <c r="P298" s="17"/>
      <c r="Q298" s="17"/>
      <c r="R298" s="17"/>
      <c r="S298" s="17"/>
      <c r="T298" s="17"/>
      <c r="U298" s="17"/>
    </row>
    <row r="299" spans="1:21" s="15" customFormat="1" ht="15" customHeight="1" x14ac:dyDescent="0.3">
      <c r="A299" s="17" t="s">
        <v>744</v>
      </c>
      <c r="B299" s="17" t="s">
        <v>745</v>
      </c>
      <c r="C299" s="24">
        <v>77</v>
      </c>
      <c r="D299" s="24">
        <v>63</v>
      </c>
      <c r="E299" s="24">
        <v>140</v>
      </c>
      <c r="F299" s="89">
        <v>0.45</v>
      </c>
      <c r="G299" s="23"/>
      <c r="H299" s="17"/>
      <c r="I299" s="17"/>
      <c r="J299" s="17"/>
      <c r="K299" s="17"/>
      <c r="L299" s="17"/>
      <c r="M299" s="17"/>
      <c r="N299" s="23"/>
      <c r="O299" s="17"/>
      <c r="P299" s="17"/>
      <c r="Q299" s="17"/>
      <c r="R299" s="17"/>
      <c r="S299" s="17"/>
      <c r="T299" s="17"/>
      <c r="U299" s="17"/>
    </row>
    <row r="300" spans="1:21" s="15" customFormat="1" ht="15" customHeight="1" x14ac:dyDescent="0.3">
      <c r="A300" s="17" t="s">
        <v>746</v>
      </c>
      <c r="B300" s="17" t="s">
        <v>747</v>
      </c>
      <c r="C300" s="24">
        <v>68</v>
      </c>
      <c r="D300" s="24">
        <v>73</v>
      </c>
      <c r="E300" s="24">
        <v>141</v>
      </c>
      <c r="F300" s="89">
        <v>0.51773049645390068</v>
      </c>
      <c r="G300" s="23"/>
      <c r="H300" s="17"/>
      <c r="I300" s="17"/>
      <c r="J300" s="17"/>
      <c r="K300" s="17"/>
      <c r="L300" s="17"/>
      <c r="M300" s="17"/>
      <c r="N300" s="23"/>
      <c r="O300" s="17"/>
      <c r="P300" s="17"/>
      <c r="Q300" s="17"/>
      <c r="R300" s="17"/>
      <c r="S300" s="17"/>
      <c r="T300" s="17"/>
      <c r="U300" s="17"/>
    </row>
    <row r="301" spans="1:21" s="15" customFormat="1" ht="15" customHeight="1" x14ac:dyDescent="0.3">
      <c r="A301" s="17" t="s">
        <v>748</v>
      </c>
      <c r="B301" s="17" t="s">
        <v>749</v>
      </c>
      <c r="C301" s="24">
        <v>84</v>
      </c>
      <c r="D301" s="24">
        <v>57</v>
      </c>
      <c r="E301" s="24">
        <v>141</v>
      </c>
      <c r="F301" s="89">
        <v>0.40425531914893614</v>
      </c>
      <c r="G301" s="23"/>
      <c r="H301" s="17"/>
      <c r="I301" s="17"/>
      <c r="J301" s="17"/>
      <c r="K301" s="17"/>
      <c r="L301" s="17"/>
      <c r="M301" s="17"/>
      <c r="N301" s="23"/>
      <c r="O301" s="17"/>
      <c r="P301" s="17"/>
      <c r="Q301" s="17"/>
      <c r="R301" s="17"/>
      <c r="S301" s="17"/>
      <c r="T301" s="17"/>
      <c r="U301" s="17"/>
    </row>
    <row r="302" spans="1:21" s="15" customFormat="1" ht="15" customHeight="1" x14ac:dyDescent="0.3">
      <c r="A302" s="17" t="s">
        <v>750</v>
      </c>
      <c r="B302" s="17" t="s">
        <v>751</v>
      </c>
      <c r="C302" s="24">
        <v>76</v>
      </c>
      <c r="D302" s="24">
        <v>66</v>
      </c>
      <c r="E302" s="24">
        <v>142</v>
      </c>
      <c r="F302" s="89">
        <v>0.46478873239436619</v>
      </c>
      <c r="G302" s="23"/>
      <c r="H302" s="17"/>
      <c r="I302" s="17"/>
      <c r="J302" s="17"/>
      <c r="K302" s="17"/>
      <c r="L302" s="17"/>
      <c r="M302" s="17"/>
      <c r="N302" s="23"/>
      <c r="O302" s="17"/>
      <c r="P302" s="17"/>
      <c r="Q302" s="17"/>
      <c r="R302" s="17"/>
      <c r="S302" s="17"/>
      <c r="T302" s="17"/>
      <c r="U302" s="17"/>
    </row>
    <row r="303" spans="1:21" s="15" customFormat="1" ht="15" customHeight="1" x14ac:dyDescent="0.3">
      <c r="A303" s="17" t="s">
        <v>752</v>
      </c>
      <c r="B303" s="17" t="s">
        <v>753</v>
      </c>
      <c r="C303" s="24">
        <v>74</v>
      </c>
      <c r="D303" s="24">
        <v>68</v>
      </c>
      <c r="E303" s="24">
        <v>142</v>
      </c>
      <c r="F303" s="89">
        <v>0.47887323943661969</v>
      </c>
      <c r="G303" s="23"/>
      <c r="H303" s="17"/>
      <c r="I303" s="17"/>
      <c r="J303" s="17"/>
      <c r="K303" s="17"/>
      <c r="L303" s="17"/>
      <c r="M303" s="17"/>
      <c r="N303" s="23"/>
      <c r="O303" s="17"/>
      <c r="P303" s="17"/>
      <c r="Q303" s="17"/>
      <c r="R303" s="17"/>
      <c r="S303" s="17"/>
      <c r="T303" s="17"/>
      <c r="U303" s="17"/>
    </row>
    <row r="304" spans="1:21" s="15" customFormat="1" ht="15" customHeight="1" x14ac:dyDescent="0.3">
      <c r="A304" s="17" t="s">
        <v>754</v>
      </c>
      <c r="B304" s="17" t="s">
        <v>755</v>
      </c>
      <c r="C304" s="24">
        <v>89</v>
      </c>
      <c r="D304" s="24">
        <v>54</v>
      </c>
      <c r="E304" s="24">
        <v>143</v>
      </c>
      <c r="F304" s="89">
        <v>0.3776223776223776</v>
      </c>
      <c r="G304" s="23"/>
      <c r="H304" s="17"/>
      <c r="I304" s="17"/>
      <c r="J304" s="17"/>
      <c r="K304" s="17"/>
      <c r="L304" s="17"/>
      <c r="M304" s="17"/>
      <c r="N304" s="23"/>
      <c r="O304" s="17"/>
      <c r="P304" s="17"/>
      <c r="Q304" s="17"/>
      <c r="R304" s="17"/>
      <c r="S304" s="17"/>
      <c r="T304" s="17"/>
      <c r="U304" s="17"/>
    </row>
    <row r="305" spans="1:21" s="15" customFormat="1" ht="15" customHeight="1" x14ac:dyDescent="0.3">
      <c r="A305" s="17" t="s">
        <v>756</v>
      </c>
      <c r="B305" s="17" t="s">
        <v>757</v>
      </c>
      <c r="C305" s="24">
        <v>67</v>
      </c>
      <c r="D305" s="24">
        <v>76</v>
      </c>
      <c r="E305" s="24">
        <v>143</v>
      </c>
      <c r="F305" s="89">
        <v>0.53146853146853146</v>
      </c>
      <c r="G305" s="23"/>
      <c r="H305" s="17"/>
      <c r="I305" s="17"/>
      <c r="J305" s="17"/>
      <c r="K305" s="17"/>
      <c r="L305" s="17"/>
      <c r="M305" s="17"/>
      <c r="N305" s="23"/>
      <c r="O305" s="17"/>
      <c r="P305" s="17"/>
      <c r="Q305" s="17"/>
      <c r="R305" s="17"/>
      <c r="S305" s="17"/>
      <c r="T305" s="17"/>
      <c r="U305" s="17"/>
    </row>
    <row r="306" spans="1:21" s="15" customFormat="1" ht="15" customHeight="1" x14ac:dyDescent="0.3">
      <c r="A306" s="17" t="s">
        <v>758</v>
      </c>
      <c r="B306" s="17" t="s">
        <v>759</v>
      </c>
      <c r="C306" s="24">
        <v>83</v>
      </c>
      <c r="D306" s="24">
        <v>60</v>
      </c>
      <c r="E306" s="24">
        <v>143</v>
      </c>
      <c r="F306" s="89">
        <v>0.41958041958041958</v>
      </c>
      <c r="G306" s="23"/>
      <c r="H306" s="17"/>
      <c r="I306" s="17"/>
      <c r="J306" s="17"/>
      <c r="K306" s="17"/>
      <c r="L306" s="17"/>
      <c r="M306" s="17"/>
      <c r="N306" s="23"/>
      <c r="O306" s="17"/>
      <c r="P306" s="17"/>
      <c r="Q306" s="17"/>
      <c r="R306" s="17"/>
      <c r="S306" s="17"/>
      <c r="T306" s="17"/>
      <c r="U306" s="17"/>
    </row>
    <row r="307" spans="1:21" s="15" customFormat="1" ht="15" customHeight="1" x14ac:dyDescent="0.3">
      <c r="A307" s="17" t="s">
        <v>760</v>
      </c>
      <c r="B307" s="17" t="s">
        <v>761</v>
      </c>
      <c r="C307" s="24">
        <v>75</v>
      </c>
      <c r="D307" s="24">
        <v>69</v>
      </c>
      <c r="E307" s="24">
        <v>144</v>
      </c>
      <c r="F307" s="89">
        <v>0.47916666666666669</v>
      </c>
      <c r="G307" s="23"/>
      <c r="H307" s="17"/>
      <c r="I307" s="17"/>
      <c r="J307" s="17"/>
      <c r="K307" s="17"/>
      <c r="L307" s="17"/>
      <c r="M307" s="17"/>
      <c r="N307" s="23"/>
      <c r="O307" s="17"/>
      <c r="P307" s="17"/>
      <c r="Q307" s="17"/>
      <c r="R307" s="17"/>
      <c r="S307" s="17"/>
      <c r="T307" s="17"/>
      <c r="U307" s="17"/>
    </row>
    <row r="308" spans="1:21" s="15" customFormat="1" ht="15" customHeight="1" x14ac:dyDescent="0.3">
      <c r="A308" s="17" t="s">
        <v>762</v>
      </c>
      <c r="B308" s="17" t="s">
        <v>763</v>
      </c>
      <c r="C308" s="24">
        <v>74</v>
      </c>
      <c r="D308" s="24">
        <v>70</v>
      </c>
      <c r="E308" s="24">
        <v>144</v>
      </c>
      <c r="F308" s="89">
        <v>0.4861111111111111</v>
      </c>
      <c r="G308" s="23"/>
      <c r="H308" s="17"/>
      <c r="I308" s="17"/>
      <c r="J308" s="17"/>
      <c r="K308" s="17"/>
      <c r="L308" s="17"/>
      <c r="M308" s="17"/>
      <c r="N308" s="23"/>
      <c r="O308" s="17"/>
      <c r="P308" s="17"/>
      <c r="Q308" s="17"/>
      <c r="R308" s="17"/>
      <c r="S308" s="17"/>
      <c r="T308" s="17"/>
      <c r="U308" s="17"/>
    </row>
    <row r="309" spans="1:21" s="15" customFormat="1" ht="15" customHeight="1" x14ac:dyDescent="0.3">
      <c r="A309" s="17" t="s">
        <v>764</v>
      </c>
      <c r="B309" s="17" t="s">
        <v>765</v>
      </c>
      <c r="C309" s="24">
        <v>85</v>
      </c>
      <c r="D309" s="24">
        <v>61</v>
      </c>
      <c r="E309" s="24">
        <v>146</v>
      </c>
      <c r="F309" s="89">
        <v>0.4178082191780822</v>
      </c>
      <c r="G309" s="23"/>
      <c r="H309" s="17"/>
      <c r="I309" s="17"/>
      <c r="J309" s="17"/>
      <c r="K309" s="17"/>
      <c r="L309" s="17"/>
      <c r="M309" s="17"/>
      <c r="N309" s="23"/>
      <c r="O309" s="17"/>
      <c r="P309" s="17"/>
      <c r="Q309" s="17"/>
      <c r="R309" s="17"/>
      <c r="S309" s="17"/>
      <c r="T309" s="17"/>
      <c r="U309" s="17"/>
    </row>
    <row r="310" spans="1:21" s="15" customFormat="1" ht="15" customHeight="1" x14ac:dyDescent="0.3">
      <c r="A310" s="17" t="s">
        <v>766</v>
      </c>
      <c r="B310" s="17" t="s">
        <v>767</v>
      </c>
      <c r="C310" s="24">
        <v>81</v>
      </c>
      <c r="D310" s="24">
        <v>65</v>
      </c>
      <c r="E310" s="24">
        <v>146</v>
      </c>
      <c r="F310" s="89">
        <v>0.4452054794520548</v>
      </c>
      <c r="G310" s="23"/>
      <c r="H310" s="17"/>
      <c r="I310" s="17"/>
      <c r="J310" s="17"/>
      <c r="K310" s="17"/>
      <c r="L310" s="17"/>
      <c r="M310" s="17"/>
      <c r="N310" s="23"/>
      <c r="O310" s="17"/>
      <c r="P310" s="17"/>
      <c r="Q310" s="17"/>
      <c r="R310" s="17"/>
      <c r="S310" s="17"/>
      <c r="T310" s="17"/>
      <c r="U310" s="17"/>
    </row>
    <row r="311" spans="1:21" s="15" customFormat="1" ht="15" customHeight="1" x14ac:dyDescent="0.3">
      <c r="A311" s="17" t="s">
        <v>768</v>
      </c>
      <c r="B311" s="17" t="s">
        <v>769</v>
      </c>
      <c r="C311" s="24">
        <v>70</v>
      </c>
      <c r="D311" s="24">
        <v>78</v>
      </c>
      <c r="E311" s="24">
        <v>148</v>
      </c>
      <c r="F311" s="89">
        <v>0.52702702702702697</v>
      </c>
      <c r="G311" s="23"/>
      <c r="H311" s="17"/>
      <c r="I311" s="17"/>
      <c r="J311" s="17"/>
      <c r="K311" s="17"/>
      <c r="L311" s="17"/>
      <c r="M311" s="17"/>
      <c r="N311" s="23"/>
      <c r="O311" s="17"/>
      <c r="P311" s="17"/>
      <c r="Q311" s="17"/>
      <c r="R311" s="17"/>
      <c r="S311" s="17"/>
      <c r="T311" s="17"/>
      <c r="U311" s="17"/>
    </row>
    <row r="312" spans="1:21" s="15" customFormat="1" ht="15" customHeight="1" x14ac:dyDescent="0.3">
      <c r="A312" s="17" t="s">
        <v>770</v>
      </c>
      <c r="B312" s="17" t="s">
        <v>771</v>
      </c>
      <c r="C312" s="24">
        <v>79</v>
      </c>
      <c r="D312" s="24">
        <v>72</v>
      </c>
      <c r="E312" s="24">
        <v>151</v>
      </c>
      <c r="F312" s="89">
        <v>0.47682119205298013</v>
      </c>
      <c r="G312" s="23"/>
      <c r="H312" s="17"/>
      <c r="I312" s="17"/>
      <c r="J312" s="17"/>
      <c r="K312" s="17"/>
      <c r="L312" s="17"/>
      <c r="M312" s="17"/>
      <c r="N312" s="23"/>
      <c r="O312" s="17"/>
      <c r="P312" s="17"/>
      <c r="Q312" s="17"/>
      <c r="R312" s="17"/>
      <c r="S312" s="17"/>
      <c r="T312" s="17"/>
      <c r="U312" s="17"/>
    </row>
    <row r="313" spans="1:21" s="15" customFormat="1" ht="15" customHeight="1" x14ac:dyDescent="0.3">
      <c r="A313" s="17" t="s">
        <v>772</v>
      </c>
      <c r="B313" s="17" t="s">
        <v>773</v>
      </c>
      <c r="C313" s="24">
        <v>90</v>
      </c>
      <c r="D313" s="24">
        <v>64</v>
      </c>
      <c r="E313" s="24">
        <v>154</v>
      </c>
      <c r="F313" s="89">
        <v>0.41558441558441561</v>
      </c>
      <c r="G313" s="23"/>
      <c r="H313" s="17"/>
      <c r="I313" s="17"/>
      <c r="J313" s="17"/>
      <c r="K313" s="17"/>
      <c r="L313" s="17"/>
      <c r="M313" s="17"/>
      <c r="N313" s="23"/>
      <c r="O313" s="17"/>
      <c r="P313" s="17"/>
      <c r="Q313" s="17"/>
      <c r="R313" s="17"/>
      <c r="S313" s="17"/>
      <c r="T313" s="17"/>
      <c r="U313" s="17"/>
    </row>
    <row r="314" spans="1:21" s="15" customFormat="1" ht="15" customHeight="1" x14ac:dyDescent="0.3">
      <c r="A314" s="17" t="s">
        <v>774</v>
      </c>
      <c r="B314" s="17" t="s">
        <v>775</v>
      </c>
      <c r="C314" s="24">
        <v>86</v>
      </c>
      <c r="D314" s="24">
        <v>68</v>
      </c>
      <c r="E314" s="24">
        <v>154</v>
      </c>
      <c r="F314" s="89">
        <v>0.44155844155844154</v>
      </c>
      <c r="G314" s="23"/>
      <c r="H314" s="17"/>
      <c r="I314" s="17"/>
      <c r="J314" s="17"/>
      <c r="K314" s="17"/>
      <c r="L314" s="17"/>
      <c r="M314" s="17"/>
      <c r="N314" s="23"/>
      <c r="O314" s="17"/>
      <c r="P314" s="17"/>
      <c r="Q314" s="17"/>
      <c r="R314" s="17"/>
      <c r="S314" s="17"/>
      <c r="T314" s="17"/>
      <c r="U314" s="17"/>
    </row>
    <row r="315" spans="1:21" s="15" customFormat="1" ht="15" customHeight="1" x14ac:dyDescent="0.3">
      <c r="A315" s="17" t="s">
        <v>776</v>
      </c>
      <c r="B315" s="17" t="s">
        <v>777</v>
      </c>
      <c r="C315" s="24">
        <v>96</v>
      </c>
      <c r="D315" s="24">
        <v>58</v>
      </c>
      <c r="E315" s="24">
        <v>154</v>
      </c>
      <c r="F315" s="89">
        <v>0.37662337662337664</v>
      </c>
      <c r="G315" s="23"/>
      <c r="H315" s="17"/>
      <c r="I315" s="17"/>
      <c r="J315" s="17"/>
      <c r="K315" s="17"/>
      <c r="L315" s="17"/>
      <c r="M315" s="17"/>
      <c r="N315" s="23"/>
      <c r="O315" s="17"/>
      <c r="P315" s="17"/>
      <c r="Q315" s="17"/>
      <c r="R315" s="17"/>
      <c r="S315" s="17"/>
      <c r="T315" s="17"/>
      <c r="U315" s="17"/>
    </row>
    <row r="316" spans="1:21" s="15" customFormat="1" ht="15" customHeight="1" x14ac:dyDescent="0.3">
      <c r="A316" s="17" t="s">
        <v>778</v>
      </c>
      <c r="B316" s="17" t="s">
        <v>779</v>
      </c>
      <c r="C316" s="24">
        <v>86</v>
      </c>
      <c r="D316" s="24">
        <v>69</v>
      </c>
      <c r="E316" s="24">
        <v>155</v>
      </c>
      <c r="F316" s="89">
        <v>0.44516129032258067</v>
      </c>
      <c r="G316" s="23"/>
      <c r="H316" s="17"/>
      <c r="I316" s="17"/>
      <c r="J316" s="17"/>
      <c r="K316" s="17"/>
      <c r="L316" s="17"/>
      <c r="M316" s="17"/>
      <c r="N316" s="23"/>
      <c r="O316" s="17"/>
      <c r="P316" s="17"/>
      <c r="Q316" s="17"/>
      <c r="R316" s="17"/>
      <c r="S316" s="17"/>
      <c r="T316" s="17"/>
      <c r="U316" s="17"/>
    </row>
    <row r="317" spans="1:21" s="15" customFormat="1" ht="15" customHeight="1" x14ac:dyDescent="0.3">
      <c r="A317" s="17" t="s">
        <v>780</v>
      </c>
      <c r="B317" s="17" t="s">
        <v>781</v>
      </c>
      <c r="C317" s="24">
        <v>87</v>
      </c>
      <c r="D317" s="24">
        <v>68</v>
      </c>
      <c r="E317" s="24">
        <v>155</v>
      </c>
      <c r="F317" s="89">
        <v>0.43870967741935485</v>
      </c>
      <c r="G317" s="23"/>
      <c r="H317" s="17"/>
      <c r="I317" s="17"/>
      <c r="J317" s="17"/>
      <c r="K317" s="17"/>
      <c r="L317" s="17"/>
      <c r="M317" s="17"/>
      <c r="N317" s="23"/>
      <c r="O317" s="17"/>
      <c r="P317" s="17"/>
      <c r="Q317" s="17"/>
      <c r="R317" s="17"/>
      <c r="S317" s="17"/>
      <c r="T317" s="17"/>
      <c r="U317" s="17"/>
    </row>
    <row r="318" spans="1:21" s="15" customFormat="1" ht="15" customHeight="1" x14ac:dyDescent="0.3">
      <c r="A318" s="17" t="s">
        <v>782</v>
      </c>
      <c r="B318" s="17" t="s">
        <v>783</v>
      </c>
      <c r="C318" s="24">
        <v>89</v>
      </c>
      <c r="D318" s="24">
        <v>67</v>
      </c>
      <c r="E318" s="24">
        <v>156</v>
      </c>
      <c r="F318" s="89">
        <v>0.42948717948717946</v>
      </c>
      <c r="G318" s="23"/>
      <c r="H318" s="17"/>
      <c r="I318" s="17"/>
      <c r="J318" s="17"/>
      <c r="K318" s="17"/>
      <c r="L318" s="17"/>
      <c r="M318" s="17"/>
      <c r="N318" s="23"/>
      <c r="O318" s="17"/>
      <c r="P318" s="17"/>
      <c r="Q318" s="17"/>
      <c r="R318" s="17"/>
      <c r="S318" s="17"/>
      <c r="T318" s="17"/>
      <c r="U318" s="17"/>
    </row>
    <row r="319" spans="1:21" s="15" customFormat="1" ht="15" customHeight="1" x14ac:dyDescent="0.3">
      <c r="A319" s="17" t="s">
        <v>784</v>
      </c>
      <c r="B319" s="17" t="s">
        <v>785</v>
      </c>
      <c r="C319" s="24">
        <v>71</v>
      </c>
      <c r="D319" s="24">
        <v>86</v>
      </c>
      <c r="E319" s="24">
        <v>157</v>
      </c>
      <c r="F319" s="89">
        <v>0.54777070063694266</v>
      </c>
      <c r="G319" s="23"/>
      <c r="H319" s="17"/>
      <c r="I319" s="17"/>
      <c r="J319" s="17"/>
      <c r="K319" s="17"/>
      <c r="L319" s="17"/>
      <c r="M319" s="17"/>
      <c r="N319" s="23"/>
      <c r="O319" s="17"/>
      <c r="P319" s="17"/>
      <c r="Q319" s="17"/>
      <c r="R319" s="17"/>
      <c r="S319" s="17"/>
      <c r="T319" s="17"/>
      <c r="U319" s="17"/>
    </row>
    <row r="320" spans="1:21" s="15" customFormat="1" ht="15" customHeight="1" x14ac:dyDescent="0.3">
      <c r="A320" s="17" t="s">
        <v>786</v>
      </c>
      <c r="B320" s="17" t="s">
        <v>787</v>
      </c>
      <c r="C320" s="24">
        <v>80</v>
      </c>
      <c r="D320" s="24">
        <v>77</v>
      </c>
      <c r="E320" s="24">
        <v>157</v>
      </c>
      <c r="F320" s="89">
        <v>0.49044585987261147</v>
      </c>
      <c r="G320" s="23"/>
      <c r="H320" s="17"/>
      <c r="I320" s="17"/>
      <c r="J320" s="17"/>
      <c r="K320" s="17"/>
      <c r="L320" s="17"/>
      <c r="M320" s="17"/>
      <c r="N320" s="23"/>
      <c r="O320" s="17"/>
      <c r="P320" s="17"/>
      <c r="Q320" s="17"/>
      <c r="R320" s="17"/>
      <c r="S320" s="17"/>
      <c r="T320" s="17"/>
      <c r="U320" s="17"/>
    </row>
    <row r="321" spans="1:21" s="15" customFormat="1" ht="15" customHeight="1" x14ac:dyDescent="0.3">
      <c r="A321" s="17" t="s">
        <v>788</v>
      </c>
      <c r="B321" s="17" t="s">
        <v>789</v>
      </c>
      <c r="C321" s="24">
        <v>85</v>
      </c>
      <c r="D321" s="24">
        <v>72</v>
      </c>
      <c r="E321" s="24">
        <v>157</v>
      </c>
      <c r="F321" s="89">
        <v>0.45859872611464969</v>
      </c>
      <c r="G321" s="23"/>
      <c r="H321" s="17"/>
      <c r="I321" s="17"/>
      <c r="J321" s="17"/>
      <c r="K321" s="17"/>
      <c r="L321" s="17"/>
      <c r="M321" s="17"/>
      <c r="N321" s="23"/>
      <c r="O321" s="17"/>
      <c r="P321" s="17"/>
      <c r="Q321" s="17"/>
      <c r="R321" s="17"/>
      <c r="S321" s="17"/>
      <c r="T321" s="17"/>
      <c r="U321" s="17"/>
    </row>
    <row r="322" spans="1:21" s="15" customFormat="1" ht="15" customHeight="1" x14ac:dyDescent="0.3">
      <c r="A322" s="17" t="s">
        <v>790</v>
      </c>
      <c r="B322" s="17" t="s">
        <v>791</v>
      </c>
      <c r="C322" s="24">
        <v>87</v>
      </c>
      <c r="D322" s="24">
        <v>71</v>
      </c>
      <c r="E322" s="24">
        <v>158</v>
      </c>
      <c r="F322" s="89">
        <v>0.44936708860759494</v>
      </c>
      <c r="G322" s="23"/>
      <c r="H322" s="17"/>
      <c r="I322" s="17"/>
      <c r="J322" s="17"/>
      <c r="K322" s="17"/>
      <c r="L322" s="17"/>
      <c r="M322" s="17"/>
      <c r="N322" s="23"/>
      <c r="O322" s="17"/>
      <c r="P322" s="17"/>
      <c r="Q322" s="17"/>
      <c r="R322" s="17"/>
      <c r="S322" s="17"/>
      <c r="T322" s="17"/>
      <c r="U322" s="17"/>
    </row>
    <row r="323" spans="1:21" s="15" customFormat="1" ht="15" customHeight="1" x14ac:dyDescent="0.3">
      <c r="A323" s="17" t="s">
        <v>792</v>
      </c>
      <c r="B323" s="17" t="s">
        <v>793</v>
      </c>
      <c r="C323" s="24">
        <v>95</v>
      </c>
      <c r="D323" s="24">
        <v>65</v>
      </c>
      <c r="E323" s="24">
        <v>160</v>
      </c>
      <c r="F323" s="89">
        <v>0.40625</v>
      </c>
      <c r="G323" s="23"/>
      <c r="H323" s="17"/>
      <c r="I323" s="17"/>
      <c r="J323" s="17"/>
      <c r="K323" s="17"/>
      <c r="L323" s="17"/>
      <c r="M323" s="17"/>
      <c r="N323" s="23"/>
      <c r="O323" s="17"/>
      <c r="P323" s="17"/>
      <c r="Q323" s="17"/>
      <c r="R323" s="17"/>
      <c r="S323" s="17"/>
      <c r="T323" s="17"/>
      <c r="U323" s="17"/>
    </row>
    <row r="324" spans="1:21" s="15" customFormat="1" ht="15" customHeight="1" x14ac:dyDescent="0.3">
      <c r="A324" s="17" t="s">
        <v>794</v>
      </c>
      <c r="B324" s="17" t="s">
        <v>795</v>
      </c>
      <c r="C324" s="24">
        <v>92</v>
      </c>
      <c r="D324" s="24">
        <v>68</v>
      </c>
      <c r="E324" s="24">
        <v>160</v>
      </c>
      <c r="F324" s="89">
        <v>0.42499999999999999</v>
      </c>
      <c r="G324" s="23"/>
      <c r="H324" s="17"/>
      <c r="I324" s="17"/>
      <c r="J324" s="17"/>
      <c r="K324" s="17"/>
      <c r="L324" s="17"/>
      <c r="M324" s="17"/>
      <c r="N324" s="23"/>
      <c r="O324" s="17"/>
      <c r="P324" s="17"/>
      <c r="Q324" s="17"/>
      <c r="R324" s="17"/>
      <c r="S324" s="17"/>
      <c r="T324" s="17"/>
      <c r="U324" s="17"/>
    </row>
    <row r="325" spans="1:21" s="15" customFormat="1" ht="15" customHeight="1" x14ac:dyDescent="0.3">
      <c r="A325" s="17" t="s">
        <v>796</v>
      </c>
      <c r="B325" s="17" t="s">
        <v>797</v>
      </c>
      <c r="C325" s="24">
        <v>95</v>
      </c>
      <c r="D325" s="24">
        <v>65</v>
      </c>
      <c r="E325" s="24">
        <v>160</v>
      </c>
      <c r="F325" s="89">
        <v>0.40625</v>
      </c>
      <c r="G325" s="23"/>
      <c r="H325" s="17"/>
      <c r="I325" s="17"/>
      <c r="J325" s="17"/>
      <c r="K325" s="17"/>
      <c r="L325" s="17"/>
      <c r="M325" s="17"/>
      <c r="N325" s="23"/>
      <c r="O325" s="17"/>
      <c r="P325" s="17"/>
      <c r="Q325" s="17"/>
      <c r="R325" s="17"/>
      <c r="S325" s="17"/>
      <c r="T325" s="17"/>
      <c r="U325" s="17"/>
    </row>
    <row r="326" spans="1:21" s="15" customFormat="1" ht="15" customHeight="1" x14ac:dyDescent="0.3">
      <c r="A326" s="17" t="s">
        <v>798</v>
      </c>
      <c r="B326" s="17" t="s">
        <v>799</v>
      </c>
      <c r="C326" s="24">
        <v>98</v>
      </c>
      <c r="D326" s="24">
        <v>63</v>
      </c>
      <c r="E326" s="24">
        <v>161</v>
      </c>
      <c r="F326" s="89">
        <v>0.39130434782608697</v>
      </c>
      <c r="G326" s="23"/>
      <c r="H326" s="17"/>
      <c r="I326" s="17"/>
      <c r="J326" s="17"/>
      <c r="K326" s="17"/>
      <c r="L326" s="17"/>
      <c r="M326" s="17"/>
      <c r="N326" s="23"/>
      <c r="O326" s="17"/>
      <c r="P326" s="17"/>
      <c r="Q326" s="17"/>
      <c r="R326" s="17"/>
      <c r="S326" s="17"/>
      <c r="T326" s="17"/>
      <c r="U326" s="17"/>
    </row>
    <row r="327" spans="1:21" s="15" customFormat="1" ht="15" customHeight="1" x14ac:dyDescent="0.3">
      <c r="A327" s="17" t="s">
        <v>800</v>
      </c>
      <c r="B327" s="17" t="s">
        <v>801</v>
      </c>
      <c r="C327" s="24">
        <v>93</v>
      </c>
      <c r="D327" s="24">
        <v>69</v>
      </c>
      <c r="E327" s="24">
        <v>162</v>
      </c>
      <c r="F327" s="89">
        <v>0.42592592592592593</v>
      </c>
      <c r="G327" s="23"/>
      <c r="H327" s="17"/>
      <c r="I327" s="17"/>
      <c r="J327" s="17"/>
      <c r="K327" s="17"/>
      <c r="L327" s="17"/>
      <c r="M327" s="17"/>
      <c r="N327" s="23"/>
      <c r="O327" s="17"/>
      <c r="P327" s="17"/>
      <c r="Q327" s="17"/>
      <c r="R327" s="17"/>
      <c r="S327" s="17"/>
      <c r="T327" s="17"/>
      <c r="U327" s="17"/>
    </row>
    <row r="328" spans="1:21" s="15" customFormat="1" ht="15" customHeight="1" x14ac:dyDescent="0.3">
      <c r="A328" s="17" t="s">
        <v>802</v>
      </c>
      <c r="B328" s="17" t="s">
        <v>803</v>
      </c>
      <c r="C328" s="24">
        <v>87</v>
      </c>
      <c r="D328" s="24">
        <v>76</v>
      </c>
      <c r="E328" s="24">
        <v>163</v>
      </c>
      <c r="F328" s="89">
        <v>0.46625766871165641</v>
      </c>
      <c r="G328" s="23"/>
      <c r="H328" s="17"/>
      <c r="I328" s="17"/>
      <c r="J328" s="17"/>
      <c r="K328" s="17"/>
      <c r="L328" s="17"/>
      <c r="M328" s="17"/>
      <c r="N328" s="23"/>
      <c r="O328" s="17"/>
      <c r="P328" s="17"/>
      <c r="Q328" s="17"/>
      <c r="R328" s="17"/>
      <c r="S328" s="17"/>
      <c r="T328" s="17"/>
      <c r="U328" s="17"/>
    </row>
    <row r="329" spans="1:21" s="15" customFormat="1" ht="15" customHeight="1" x14ac:dyDescent="0.3">
      <c r="A329" s="17" t="s">
        <v>804</v>
      </c>
      <c r="B329" s="17" t="s">
        <v>805</v>
      </c>
      <c r="C329" s="24">
        <v>87</v>
      </c>
      <c r="D329" s="24">
        <v>77</v>
      </c>
      <c r="E329" s="24">
        <v>164</v>
      </c>
      <c r="F329" s="89">
        <v>0.46951219512195119</v>
      </c>
      <c r="G329" s="23"/>
      <c r="H329" s="17"/>
      <c r="I329" s="17"/>
      <c r="J329" s="17"/>
      <c r="K329" s="17"/>
      <c r="L329" s="17"/>
      <c r="M329" s="17"/>
      <c r="N329" s="23"/>
      <c r="O329" s="17"/>
      <c r="P329" s="17"/>
      <c r="Q329" s="17"/>
      <c r="R329" s="17"/>
      <c r="S329" s="17"/>
      <c r="T329" s="17"/>
      <c r="U329" s="17"/>
    </row>
    <row r="330" spans="1:21" s="15" customFormat="1" ht="15" customHeight="1" x14ac:dyDescent="0.3">
      <c r="A330" s="17" t="s">
        <v>806</v>
      </c>
      <c r="B330" s="17" t="s">
        <v>807</v>
      </c>
      <c r="C330" s="24">
        <v>77</v>
      </c>
      <c r="D330" s="24">
        <v>87</v>
      </c>
      <c r="E330" s="24">
        <v>164</v>
      </c>
      <c r="F330" s="89">
        <v>0.53048780487804881</v>
      </c>
      <c r="G330" s="23"/>
      <c r="H330" s="17"/>
      <c r="I330" s="17"/>
      <c r="J330" s="17"/>
      <c r="K330" s="17"/>
      <c r="L330" s="17"/>
      <c r="M330" s="17"/>
      <c r="N330" s="23"/>
      <c r="O330" s="17"/>
      <c r="P330" s="17"/>
      <c r="Q330" s="17"/>
      <c r="R330" s="17"/>
      <c r="S330" s="17"/>
      <c r="T330" s="17"/>
      <c r="U330" s="17"/>
    </row>
    <row r="331" spans="1:21" s="15" customFormat="1" ht="15" customHeight="1" x14ac:dyDescent="0.3">
      <c r="A331" s="17" t="s">
        <v>808</v>
      </c>
      <c r="B331" s="17" t="s">
        <v>809</v>
      </c>
      <c r="C331" s="24">
        <v>87</v>
      </c>
      <c r="D331" s="24">
        <v>78</v>
      </c>
      <c r="E331" s="24">
        <v>165</v>
      </c>
      <c r="F331" s="89">
        <v>0.47272727272727272</v>
      </c>
      <c r="G331" s="23"/>
      <c r="H331" s="17"/>
      <c r="I331" s="17"/>
      <c r="J331" s="17"/>
      <c r="K331" s="17"/>
      <c r="L331" s="17"/>
      <c r="M331" s="17"/>
      <c r="N331" s="23"/>
      <c r="O331" s="17"/>
      <c r="P331" s="17"/>
      <c r="Q331" s="17"/>
      <c r="R331" s="17"/>
      <c r="S331" s="17"/>
      <c r="T331" s="17"/>
      <c r="U331" s="17"/>
    </row>
    <row r="332" spans="1:21" s="15" customFormat="1" ht="15" customHeight="1" x14ac:dyDescent="0.3">
      <c r="A332" s="17" t="s">
        <v>810</v>
      </c>
      <c r="B332" s="17" t="s">
        <v>811</v>
      </c>
      <c r="C332" s="24">
        <v>89</v>
      </c>
      <c r="D332" s="24">
        <v>76</v>
      </c>
      <c r="E332" s="24">
        <v>165</v>
      </c>
      <c r="F332" s="89">
        <v>0.46060606060606063</v>
      </c>
      <c r="G332" s="23"/>
      <c r="H332" s="17"/>
      <c r="I332" s="17"/>
      <c r="J332" s="17"/>
      <c r="K332" s="17"/>
      <c r="L332" s="17"/>
      <c r="M332" s="17"/>
      <c r="N332" s="23"/>
      <c r="O332" s="17"/>
      <c r="P332" s="17"/>
      <c r="Q332" s="17"/>
      <c r="R332" s="17"/>
      <c r="S332" s="17"/>
      <c r="T332" s="17"/>
      <c r="U332" s="17"/>
    </row>
    <row r="333" spans="1:21" s="15" customFormat="1" ht="15" customHeight="1" x14ac:dyDescent="0.3">
      <c r="A333" s="17" t="s">
        <v>812</v>
      </c>
      <c r="B333" s="17" t="s">
        <v>813</v>
      </c>
      <c r="C333" s="24">
        <v>98</v>
      </c>
      <c r="D333" s="24">
        <v>67</v>
      </c>
      <c r="E333" s="24">
        <v>165</v>
      </c>
      <c r="F333" s="89">
        <v>0.40606060606060607</v>
      </c>
      <c r="G333" s="23"/>
      <c r="H333" s="17"/>
      <c r="I333" s="17"/>
      <c r="J333" s="17"/>
      <c r="K333" s="17"/>
      <c r="L333" s="17"/>
      <c r="M333" s="17"/>
      <c r="N333" s="23"/>
      <c r="O333" s="17"/>
      <c r="P333" s="17"/>
      <c r="Q333" s="17"/>
      <c r="R333" s="17"/>
      <c r="S333" s="17"/>
      <c r="T333" s="17"/>
      <c r="U333" s="17"/>
    </row>
    <row r="334" spans="1:21" s="15" customFormat="1" ht="15" customHeight="1" x14ac:dyDescent="0.3">
      <c r="A334" s="17" t="s">
        <v>814</v>
      </c>
      <c r="B334" s="17" t="s">
        <v>815</v>
      </c>
      <c r="C334" s="24">
        <v>92</v>
      </c>
      <c r="D334" s="24">
        <v>74</v>
      </c>
      <c r="E334" s="24">
        <v>166</v>
      </c>
      <c r="F334" s="89">
        <v>0.44578313253012047</v>
      </c>
      <c r="G334" s="23"/>
      <c r="H334" s="17"/>
      <c r="I334" s="17"/>
      <c r="J334" s="17"/>
      <c r="K334" s="17"/>
      <c r="L334" s="17"/>
      <c r="M334" s="17"/>
      <c r="N334" s="23"/>
      <c r="O334" s="17"/>
      <c r="P334" s="17"/>
      <c r="Q334" s="17"/>
      <c r="R334" s="17"/>
      <c r="S334" s="17"/>
      <c r="T334" s="17"/>
      <c r="U334" s="17"/>
    </row>
    <row r="335" spans="1:21" s="15" customFormat="1" ht="15" customHeight="1" x14ac:dyDescent="0.3">
      <c r="A335" s="17" t="s">
        <v>816</v>
      </c>
      <c r="B335" s="17" t="s">
        <v>817</v>
      </c>
      <c r="C335" s="24">
        <v>94</v>
      </c>
      <c r="D335" s="24">
        <v>72</v>
      </c>
      <c r="E335" s="24">
        <v>166</v>
      </c>
      <c r="F335" s="89">
        <v>0.43373493975903615</v>
      </c>
      <c r="G335" s="23"/>
      <c r="H335" s="17"/>
      <c r="I335" s="17"/>
      <c r="J335" s="17"/>
      <c r="K335" s="17"/>
      <c r="L335" s="17"/>
      <c r="M335" s="17"/>
      <c r="N335" s="23"/>
      <c r="O335" s="17"/>
      <c r="P335" s="17"/>
      <c r="Q335" s="17"/>
      <c r="R335" s="17"/>
      <c r="S335" s="17"/>
      <c r="T335" s="17"/>
      <c r="U335" s="17"/>
    </row>
    <row r="336" spans="1:21" s="15" customFormat="1" ht="15" customHeight="1" x14ac:dyDescent="0.3">
      <c r="A336" s="17" t="s">
        <v>818</v>
      </c>
      <c r="B336" s="17" t="s">
        <v>819</v>
      </c>
      <c r="C336" s="24">
        <v>87</v>
      </c>
      <c r="D336" s="24">
        <v>80</v>
      </c>
      <c r="E336" s="24">
        <v>167</v>
      </c>
      <c r="F336" s="89">
        <v>0.47904191616766467</v>
      </c>
      <c r="G336" s="23"/>
      <c r="H336" s="17"/>
      <c r="I336" s="17"/>
      <c r="J336" s="17"/>
      <c r="K336" s="17"/>
      <c r="L336" s="17"/>
      <c r="M336" s="17"/>
      <c r="N336" s="23"/>
      <c r="O336" s="17"/>
      <c r="P336" s="17"/>
      <c r="Q336" s="17"/>
      <c r="R336" s="17"/>
      <c r="S336" s="17"/>
      <c r="T336" s="17"/>
      <c r="U336" s="17"/>
    </row>
    <row r="337" spans="1:21" s="15" customFormat="1" ht="15" customHeight="1" x14ac:dyDescent="0.3">
      <c r="A337" s="17" t="s">
        <v>820</v>
      </c>
      <c r="B337" s="17" t="s">
        <v>821</v>
      </c>
      <c r="C337" s="24">
        <v>81</v>
      </c>
      <c r="D337" s="24">
        <v>86</v>
      </c>
      <c r="E337" s="24">
        <v>167</v>
      </c>
      <c r="F337" s="89">
        <v>0.51497005988023947</v>
      </c>
      <c r="G337" s="23"/>
      <c r="H337" s="17"/>
      <c r="I337" s="17"/>
      <c r="J337" s="17"/>
      <c r="K337" s="17"/>
      <c r="L337" s="17"/>
      <c r="M337" s="17"/>
      <c r="N337" s="23"/>
      <c r="O337" s="17"/>
      <c r="P337" s="17"/>
      <c r="Q337" s="17"/>
      <c r="R337" s="17"/>
      <c r="S337" s="17"/>
      <c r="T337" s="17"/>
      <c r="U337" s="17"/>
    </row>
    <row r="338" spans="1:21" s="15" customFormat="1" ht="15" customHeight="1" x14ac:dyDescent="0.3">
      <c r="A338" s="17" t="s">
        <v>822</v>
      </c>
      <c r="B338" s="17" t="s">
        <v>823</v>
      </c>
      <c r="C338" s="24">
        <v>91</v>
      </c>
      <c r="D338" s="24">
        <v>78</v>
      </c>
      <c r="E338" s="24">
        <v>169</v>
      </c>
      <c r="F338" s="89">
        <v>0.46153846153846156</v>
      </c>
      <c r="G338" s="23"/>
      <c r="H338" s="17"/>
      <c r="I338" s="17"/>
      <c r="J338" s="17"/>
      <c r="K338" s="17"/>
      <c r="L338" s="17"/>
      <c r="M338" s="17"/>
      <c r="N338" s="23"/>
      <c r="O338" s="17"/>
      <c r="P338" s="17"/>
      <c r="Q338" s="17"/>
      <c r="R338" s="17"/>
      <c r="S338" s="17"/>
      <c r="T338" s="17"/>
      <c r="U338" s="17"/>
    </row>
    <row r="339" spans="1:21" s="15" customFormat="1" ht="15" customHeight="1" x14ac:dyDescent="0.3">
      <c r="A339" s="17" t="s">
        <v>824</v>
      </c>
      <c r="B339" s="17" t="s">
        <v>825</v>
      </c>
      <c r="C339" s="24">
        <v>98</v>
      </c>
      <c r="D339" s="24">
        <v>71</v>
      </c>
      <c r="E339" s="24">
        <v>169</v>
      </c>
      <c r="F339" s="89">
        <v>0.42011834319526625</v>
      </c>
      <c r="G339" s="23"/>
      <c r="H339" s="17"/>
      <c r="I339" s="17"/>
      <c r="J339" s="17"/>
      <c r="K339" s="17"/>
      <c r="L339" s="17"/>
      <c r="M339" s="17"/>
      <c r="N339" s="23"/>
      <c r="O339" s="17"/>
      <c r="P339" s="17"/>
      <c r="Q339" s="17"/>
      <c r="R339" s="17"/>
      <c r="S339" s="17"/>
      <c r="T339" s="17"/>
      <c r="U339" s="17"/>
    </row>
    <row r="340" spans="1:21" s="15" customFormat="1" ht="15" customHeight="1" x14ac:dyDescent="0.3">
      <c r="A340" s="17" t="s">
        <v>826</v>
      </c>
      <c r="B340" s="17" t="s">
        <v>827</v>
      </c>
      <c r="C340" s="24">
        <v>104</v>
      </c>
      <c r="D340" s="24">
        <v>66</v>
      </c>
      <c r="E340" s="24">
        <v>170</v>
      </c>
      <c r="F340" s="89">
        <v>0.38823529411764707</v>
      </c>
      <c r="G340" s="23"/>
      <c r="H340" s="17"/>
      <c r="I340" s="17"/>
      <c r="J340" s="17"/>
      <c r="K340" s="17"/>
      <c r="L340" s="17"/>
      <c r="M340" s="17"/>
      <c r="N340" s="23"/>
      <c r="O340" s="17"/>
      <c r="P340" s="17"/>
      <c r="Q340" s="17"/>
      <c r="R340" s="17"/>
      <c r="S340" s="17"/>
      <c r="T340" s="17"/>
      <c r="U340" s="17"/>
    </row>
    <row r="341" spans="1:21" s="15" customFormat="1" ht="15" customHeight="1" x14ac:dyDescent="0.3">
      <c r="A341" s="17" t="s">
        <v>828</v>
      </c>
      <c r="B341" s="17" t="s">
        <v>829</v>
      </c>
      <c r="C341" s="24">
        <v>94</v>
      </c>
      <c r="D341" s="24">
        <v>77</v>
      </c>
      <c r="E341" s="24">
        <v>171</v>
      </c>
      <c r="F341" s="89">
        <v>0.45029239766081869</v>
      </c>
      <c r="G341" s="23"/>
      <c r="H341" s="17"/>
      <c r="I341" s="17"/>
      <c r="J341" s="17"/>
      <c r="K341" s="17"/>
      <c r="L341" s="17"/>
      <c r="M341" s="17"/>
      <c r="N341" s="23"/>
      <c r="O341" s="17"/>
      <c r="P341" s="17"/>
      <c r="Q341" s="17"/>
      <c r="R341" s="17"/>
      <c r="S341" s="17"/>
      <c r="T341" s="17"/>
      <c r="U341" s="17"/>
    </row>
    <row r="342" spans="1:21" s="15" customFormat="1" ht="15" customHeight="1" x14ac:dyDescent="0.3">
      <c r="A342" s="17" t="s">
        <v>830</v>
      </c>
      <c r="B342" s="17" t="s">
        <v>831</v>
      </c>
      <c r="C342" s="24">
        <v>92</v>
      </c>
      <c r="D342" s="24">
        <v>79</v>
      </c>
      <c r="E342" s="24">
        <v>171</v>
      </c>
      <c r="F342" s="89">
        <v>0.46198830409356723</v>
      </c>
      <c r="G342" s="23"/>
      <c r="H342" s="17"/>
      <c r="I342" s="17"/>
      <c r="J342" s="17"/>
      <c r="K342" s="17"/>
      <c r="L342" s="17"/>
      <c r="M342" s="17"/>
      <c r="N342" s="23"/>
      <c r="O342" s="17"/>
      <c r="P342" s="17"/>
      <c r="Q342" s="17"/>
      <c r="R342" s="17"/>
      <c r="S342" s="17"/>
      <c r="T342" s="17"/>
      <c r="U342" s="17"/>
    </row>
    <row r="343" spans="1:21" s="15" customFormat="1" ht="15" customHeight="1" x14ac:dyDescent="0.3">
      <c r="A343" s="17" t="s">
        <v>832</v>
      </c>
      <c r="B343" s="17" t="s">
        <v>833</v>
      </c>
      <c r="C343" s="24">
        <v>88</v>
      </c>
      <c r="D343" s="24">
        <v>84</v>
      </c>
      <c r="E343" s="24">
        <v>172</v>
      </c>
      <c r="F343" s="89">
        <v>0.48837209302325579</v>
      </c>
      <c r="G343" s="23"/>
      <c r="H343" s="17"/>
      <c r="I343" s="17"/>
      <c r="J343" s="17"/>
      <c r="K343" s="17"/>
      <c r="L343" s="17"/>
      <c r="M343" s="17"/>
      <c r="N343" s="23"/>
      <c r="O343" s="17"/>
      <c r="P343" s="17"/>
      <c r="Q343" s="17"/>
      <c r="R343" s="17"/>
      <c r="S343" s="17"/>
      <c r="T343" s="17"/>
      <c r="U343" s="17"/>
    </row>
    <row r="344" spans="1:21" s="15" customFormat="1" ht="15" customHeight="1" x14ac:dyDescent="0.3">
      <c r="A344" s="17" t="s">
        <v>834</v>
      </c>
      <c r="B344" s="17" t="s">
        <v>835</v>
      </c>
      <c r="C344" s="24">
        <v>83</v>
      </c>
      <c r="D344" s="24">
        <v>89</v>
      </c>
      <c r="E344" s="24">
        <v>172</v>
      </c>
      <c r="F344" s="89">
        <v>0.51744186046511631</v>
      </c>
      <c r="G344" s="23"/>
      <c r="H344" s="17"/>
      <c r="I344" s="17"/>
      <c r="J344" s="17"/>
      <c r="K344" s="17"/>
      <c r="L344" s="17"/>
      <c r="M344" s="17"/>
      <c r="N344" s="23"/>
      <c r="O344" s="17"/>
      <c r="P344" s="17"/>
      <c r="Q344" s="17"/>
      <c r="R344" s="17"/>
      <c r="S344" s="17"/>
      <c r="T344" s="17"/>
      <c r="U344" s="17"/>
    </row>
    <row r="345" spans="1:21" s="15" customFormat="1" ht="15" customHeight="1" x14ac:dyDescent="0.3">
      <c r="A345" s="17" t="s">
        <v>836</v>
      </c>
      <c r="B345" s="17" t="s">
        <v>837</v>
      </c>
      <c r="C345" s="24">
        <v>105</v>
      </c>
      <c r="D345" s="24">
        <v>67</v>
      </c>
      <c r="E345" s="24">
        <v>172</v>
      </c>
      <c r="F345" s="89">
        <v>0.38953488372093026</v>
      </c>
      <c r="G345" s="23"/>
      <c r="H345" s="17"/>
      <c r="I345" s="17"/>
      <c r="J345" s="17"/>
      <c r="K345" s="17"/>
      <c r="L345" s="17"/>
      <c r="M345" s="17"/>
      <c r="N345" s="23"/>
      <c r="O345" s="17"/>
      <c r="P345" s="17"/>
      <c r="Q345" s="17"/>
      <c r="R345" s="17"/>
      <c r="S345" s="17"/>
      <c r="T345" s="17"/>
      <c r="U345" s="17"/>
    </row>
    <row r="346" spans="1:21" s="15" customFormat="1" ht="15" customHeight="1" x14ac:dyDescent="0.3">
      <c r="A346" s="17" t="s">
        <v>838</v>
      </c>
      <c r="B346" s="17" t="s">
        <v>839</v>
      </c>
      <c r="C346" s="24">
        <v>89</v>
      </c>
      <c r="D346" s="24">
        <v>85</v>
      </c>
      <c r="E346" s="24">
        <v>174</v>
      </c>
      <c r="F346" s="89">
        <v>0.4885057471264368</v>
      </c>
      <c r="G346" s="23"/>
      <c r="H346" s="17"/>
      <c r="I346" s="17"/>
      <c r="J346" s="17"/>
      <c r="K346" s="17"/>
      <c r="L346" s="17"/>
      <c r="M346" s="17"/>
      <c r="N346" s="23"/>
      <c r="O346" s="17"/>
      <c r="P346" s="17"/>
      <c r="Q346" s="17"/>
      <c r="R346" s="17"/>
      <c r="S346" s="17"/>
      <c r="T346" s="17"/>
      <c r="U346" s="17"/>
    </row>
    <row r="347" spans="1:21" s="15" customFormat="1" ht="15" customHeight="1" x14ac:dyDescent="0.3">
      <c r="A347" s="17" t="s">
        <v>840</v>
      </c>
      <c r="B347" s="17" t="s">
        <v>841</v>
      </c>
      <c r="C347" s="24">
        <v>105</v>
      </c>
      <c r="D347" s="24">
        <v>71</v>
      </c>
      <c r="E347" s="24">
        <v>176</v>
      </c>
      <c r="F347" s="89">
        <v>0.40340909090909088</v>
      </c>
      <c r="G347" s="23"/>
      <c r="H347" s="17"/>
      <c r="I347" s="17"/>
      <c r="J347" s="17"/>
      <c r="K347" s="17"/>
      <c r="L347" s="17"/>
      <c r="M347" s="17"/>
      <c r="N347" s="23"/>
      <c r="O347" s="17"/>
      <c r="P347" s="17"/>
      <c r="Q347" s="17"/>
      <c r="R347" s="17"/>
      <c r="S347" s="17"/>
      <c r="T347" s="17"/>
      <c r="U347" s="17"/>
    </row>
    <row r="348" spans="1:21" s="15" customFormat="1" ht="15" customHeight="1" x14ac:dyDescent="0.3">
      <c r="A348" s="17" t="s">
        <v>842</v>
      </c>
      <c r="B348" s="17" t="s">
        <v>843</v>
      </c>
      <c r="C348" s="24">
        <v>100</v>
      </c>
      <c r="D348" s="24">
        <v>77</v>
      </c>
      <c r="E348" s="24">
        <v>177</v>
      </c>
      <c r="F348" s="89">
        <v>0.43502824858757061</v>
      </c>
      <c r="G348" s="23"/>
      <c r="H348" s="17"/>
      <c r="I348" s="17"/>
      <c r="J348" s="17"/>
      <c r="K348" s="17"/>
      <c r="L348" s="17"/>
      <c r="M348" s="17"/>
      <c r="N348" s="23"/>
      <c r="O348" s="17"/>
      <c r="P348" s="17"/>
      <c r="Q348" s="17"/>
      <c r="R348" s="17"/>
      <c r="S348" s="17"/>
      <c r="T348" s="17"/>
      <c r="U348" s="17"/>
    </row>
    <row r="349" spans="1:21" s="15" customFormat="1" ht="15" customHeight="1" x14ac:dyDescent="0.3">
      <c r="A349" s="17" t="s">
        <v>844</v>
      </c>
      <c r="B349" s="17" t="s">
        <v>845</v>
      </c>
      <c r="C349" s="24">
        <v>99</v>
      </c>
      <c r="D349" s="24">
        <v>80</v>
      </c>
      <c r="E349" s="24">
        <v>179</v>
      </c>
      <c r="F349" s="89">
        <v>0.44692737430167595</v>
      </c>
      <c r="G349" s="23"/>
      <c r="H349" s="17"/>
      <c r="I349" s="17"/>
      <c r="J349" s="17"/>
      <c r="K349" s="17"/>
      <c r="L349" s="17"/>
      <c r="M349" s="17"/>
      <c r="N349" s="23"/>
      <c r="O349" s="17"/>
      <c r="P349" s="17"/>
      <c r="Q349" s="17"/>
      <c r="R349" s="17"/>
      <c r="S349" s="17"/>
      <c r="T349" s="17"/>
      <c r="U349" s="17"/>
    </row>
    <row r="350" spans="1:21" s="15" customFormat="1" ht="15" customHeight="1" x14ac:dyDescent="0.3">
      <c r="A350" s="17" t="s">
        <v>846</v>
      </c>
      <c r="B350" s="17" t="s">
        <v>847</v>
      </c>
      <c r="C350" s="24">
        <v>90</v>
      </c>
      <c r="D350" s="24">
        <v>90</v>
      </c>
      <c r="E350" s="24">
        <v>180</v>
      </c>
      <c r="F350" s="89">
        <v>0.5</v>
      </c>
      <c r="G350" s="23"/>
      <c r="H350" s="17"/>
      <c r="I350" s="17"/>
      <c r="J350" s="17"/>
      <c r="K350" s="17"/>
      <c r="L350" s="17"/>
      <c r="M350" s="17"/>
      <c r="N350" s="23"/>
      <c r="O350" s="17"/>
      <c r="P350" s="17"/>
      <c r="Q350" s="17"/>
      <c r="R350" s="17"/>
      <c r="S350" s="17"/>
      <c r="T350" s="17"/>
      <c r="U350" s="17"/>
    </row>
    <row r="351" spans="1:21" s="15" customFormat="1" ht="15" customHeight="1" x14ac:dyDescent="0.3">
      <c r="A351" s="17" t="s">
        <v>848</v>
      </c>
      <c r="B351" s="17" t="s">
        <v>849</v>
      </c>
      <c r="C351" s="24">
        <v>95</v>
      </c>
      <c r="D351" s="24">
        <v>85</v>
      </c>
      <c r="E351" s="24">
        <v>180</v>
      </c>
      <c r="F351" s="89">
        <v>0.47222222222222221</v>
      </c>
      <c r="G351" s="23"/>
      <c r="H351" s="17"/>
      <c r="I351" s="17"/>
      <c r="J351" s="17"/>
      <c r="K351" s="17"/>
      <c r="L351" s="17"/>
      <c r="M351" s="17"/>
      <c r="N351" s="23"/>
      <c r="O351" s="17"/>
      <c r="P351" s="17"/>
      <c r="Q351" s="17"/>
      <c r="R351" s="17"/>
      <c r="S351" s="17"/>
      <c r="T351" s="17"/>
      <c r="U351" s="17"/>
    </row>
    <row r="352" spans="1:21" s="15" customFormat="1" ht="15" customHeight="1" x14ac:dyDescent="0.3">
      <c r="A352" s="17" t="s">
        <v>850</v>
      </c>
      <c r="B352" s="17" t="s">
        <v>851</v>
      </c>
      <c r="C352" s="24">
        <v>97</v>
      </c>
      <c r="D352" s="24">
        <v>83</v>
      </c>
      <c r="E352" s="24">
        <v>180</v>
      </c>
      <c r="F352" s="89">
        <v>0.46111111111111114</v>
      </c>
      <c r="G352" s="23"/>
      <c r="H352" s="17"/>
      <c r="I352" s="17"/>
      <c r="J352" s="17"/>
      <c r="K352" s="17"/>
      <c r="L352" s="17"/>
      <c r="M352" s="17"/>
      <c r="N352" s="23"/>
      <c r="O352" s="17"/>
      <c r="P352" s="17"/>
      <c r="Q352" s="17"/>
      <c r="R352" s="17"/>
      <c r="S352" s="17"/>
      <c r="T352" s="17"/>
      <c r="U352" s="17"/>
    </row>
    <row r="353" spans="1:21" s="15" customFormat="1" ht="15" customHeight="1" x14ac:dyDescent="0.3">
      <c r="A353" s="17" t="s">
        <v>852</v>
      </c>
      <c r="B353" s="17" t="s">
        <v>853</v>
      </c>
      <c r="C353" s="24">
        <v>104</v>
      </c>
      <c r="D353" s="24">
        <v>76</v>
      </c>
      <c r="E353" s="24">
        <v>180</v>
      </c>
      <c r="F353" s="89">
        <v>0.42222222222222222</v>
      </c>
      <c r="G353" s="23"/>
      <c r="H353" s="17"/>
      <c r="I353" s="17"/>
      <c r="J353" s="17"/>
      <c r="K353" s="17"/>
      <c r="L353" s="17"/>
      <c r="M353" s="17"/>
      <c r="N353" s="23"/>
      <c r="O353" s="17"/>
      <c r="P353" s="17"/>
      <c r="Q353" s="17"/>
      <c r="R353" s="17"/>
      <c r="S353" s="17"/>
      <c r="T353" s="17"/>
      <c r="U353" s="17"/>
    </row>
    <row r="354" spans="1:21" s="15" customFormat="1" ht="15" customHeight="1" x14ac:dyDescent="0.3">
      <c r="A354" s="17" t="s">
        <v>854</v>
      </c>
      <c r="B354" s="17" t="s">
        <v>855</v>
      </c>
      <c r="C354" s="24">
        <v>90</v>
      </c>
      <c r="D354" s="24">
        <v>91</v>
      </c>
      <c r="E354" s="24">
        <v>181</v>
      </c>
      <c r="F354" s="89">
        <v>0.50276243093922657</v>
      </c>
      <c r="G354" s="23"/>
      <c r="H354" s="17"/>
      <c r="I354" s="17"/>
      <c r="J354" s="17"/>
      <c r="K354" s="17"/>
      <c r="L354" s="17"/>
      <c r="M354" s="17"/>
      <c r="N354" s="23"/>
      <c r="O354" s="17"/>
      <c r="P354" s="17"/>
      <c r="Q354" s="17"/>
      <c r="R354" s="17"/>
      <c r="S354" s="17"/>
      <c r="T354" s="17"/>
      <c r="U354" s="17"/>
    </row>
    <row r="355" spans="1:21" s="15" customFormat="1" ht="15" customHeight="1" x14ac:dyDescent="0.3">
      <c r="A355" s="17" t="s">
        <v>856</v>
      </c>
      <c r="B355" s="17" t="s">
        <v>857</v>
      </c>
      <c r="C355" s="24">
        <v>94</v>
      </c>
      <c r="D355" s="24">
        <v>89</v>
      </c>
      <c r="E355" s="24">
        <v>183</v>
      </c>
      <c r="F355" s="89">
        <v>0.48633879781420764</v>
      </c>
      <c r="G355" s="23"/>
      <c r="H355" s="17"/>
      <c r="I355" s="17"/>
      <c r="J355" s="17"/>
      <c r="K355" s="17"/>
      <c r="L355" s="17"/>
      <c r="M355" s="17"/>
      <c r="N355" s="23"/>
      <c r="O355" s="17"/>
      <c r="P355" s="17"/>
      <c r="Q355" s="17"/>
      <c r="R355" s="17"/>
      <c r="S355" s="17"/>
      <c r="T355" s="17"/>
      <c r="U355" s="17"/>
    </row>
    <row r="356" spans="1:21" s="15" customFormat="1" ht="15" customHeight="1" x14ac:dyDescent="0.3">
      <c r="A356" s="17" t="s">
        <v>858</v>
      </c>
      <c r="B356" s="17" t="s">
        <v>859</v>
      </c>
      <c r="C356" s="24">
        <v>99</v>
      </c>
      <c r="D356" s="24">
        <v>85</v>
      </c>
      <c r="E356" s="24">
        <v>184</v>
      </c>
      <c r="F356" s="89">
        <v>0.46195652173913043</v>
      </c>
      <c r="G356" s="23"/>
      <c r="H356" s="17"/>
      <c r="I356" s="17"/>
      <c r="J356" s="17"/>
      <c r="K356" s="17"/>
      <c r="L356" s="17"/>
      <c r="M356" s="17"/>
      <c r="N356" s="23"/>
      <c r="O356" s="17"/>
      <c r="P356" s="17"/>
      <c r="Q356" s="17"/>
      <c r="R356" s="17"/>
      <c r="S356" s="17"/>
      <c r="T356" s="17"/>
      <c r="U356" s="17"/>
    </row>
    <row r="357" spans="1:21" s="15" customFormat="1" ht="15" customHeight="1" x14ac:dyDescent="0.3">
      <c r="A357" s="17" t="s">
        <v>860</v>
      </c>
      <c r="B357" s="17" t="s">
        <v>861</v>
      </c>
      <c r="C357" s="24">
        <v>112</v>
      </c>
      <c r="D357" s="24">
        <v>75</v>
      </c>
      <c r="E357" s="24">
        <v>187</v>
      </c>
      <c r="F357" s="89">
        <v>0.40106951871657753</v>
      </c>
      <c r="G357" s="23"/>
      <c r="H357" s="17"/>
      <c r="I357" s="17"/>
      <c r="J357" s="17"/>
      <c r="K357" s="17"/>
      <c r="L357" s="17"/>
      <c r="M357" s="17"/>
      <c r="N357" s="23"/>
      <c r="O357" s="17"/>
      <c r="P357" s="17"/>
      <c r="Q357" s="17"/>
      <c r="R357" s="17"/>
      <c r="S357" s="17"/>
      <c r="T357" s="17"/>
      <c r="U357" s="17"/>
    </row>
    <row r="358" spans="1:21" s="15" customFormat="1" ht="15" customHeight="1" x14ac:dyDescent="0.3">
      <c r="A358" s="17" t="s">
        <v>862</v>
      </c>
      <c r="B358" s="17" t="s">
        <v>863</v>
      </c>
      <c r="C358" s="24">
        <v>101</v>
      </c>
      <c r="D358" s="24">
        <v>87</v>
      </c>
      <c r="E358" s="24">
        <v>188</v>
      </c>
      <c r="F358" s="89">
        <v>0.46276595744680848</v>
      </c>
      <c r="G358" s="23"/>
      <c r="H358" s="17"/>
      <c r="I358" s="17"/>
      <c r="J358" s="17"/>
      <c r="K358" s="17"/>
      <c r="L358" s="17"/>
      <c r="M358" s="17"/>
      <c r="N358" s="23"/>
      <c r="O358" s="17"/>
      <c r="P358" s="17"/>
      <c r="Q358" s="17"/>
      <c r="R358" s="17"/>
      <c r="S358" s="17"/>
      <c r="T358" s="17"/>
      <c r="U358" s="17"/>
    </row>
    <row r="359" spans="1:21" s="15" customFormat="1" ht="15" customHeight="1" x14ac:dyDescent="0.3">
      <c r="A359" s="17" t="s">
        <v>864</v>
      </c>
      <c r="B359" s="17" t="s">
        <v>865</v>
      </c>
      <c r="C359" s="24">
        <v>96</v>
      </c>
      <c r="D359" s="24">
        <v>92</v>
      </c>
      <c r="E359" s="24">
        <v>188</v>
      </c>
      <c r="F359" s="89">
        <v>0.48936170212765956</v>
      </c>
      <c r="G359" s="23"/>
      <c r="H359" s="17"/>
      <c r="I359" s="17"/>
      <c r="J359" s="17"/>
      <c r="K359" s="17"/>
      <c r="L359" s="17"/>
      <c r="M359" s="17"/>
      <c r="N359" s="23"/>
      <c r="O359" s="17"/>
      <c r="P359" s="17"/>
      <c r="Q359" s="17"/>
      <c r="R359" s="17"/>
      <c r="S359" s="17"/>
      <c r="T359" s="17"/>
      <c r="U359" s="17"/>
    </row>
    <row r="360" spans="1:21" s="15" customFormat="1" ht="15" customHeight="1" x14ac:dyDescent="0.3">
      <c r="A360" s="17" t="s">
        <v>866</v>
      </c>
      <c r="B360" s="17" t="s">
        <v>867</v>
      </c>
      <c r="C360" s="24">
        <v>110</v>
      </c>
      <c r="D360" s="24">
        <v>79</v>
      </c>
      <c r="E360" s="24">
        <v>189</v>
      </c>
      <c r="F360" s="89">
        <v>0.41798941798941797</v>
      </c>
      <c r="G360" s="23"/>
      <c r="H360" s="17"/>
      <c r="I360" s="17"/>
      <c r="J360" s="17"/>
      <c r="K360" s="17"/>
      <c r="L360" s="17"/>
      <c r="M360" s="17"/>
      <c r="N360" s="23"/>
      <c r="O360" s="17"/>
      <c r="P360" s="17"/>
      <c r="Q360" s="17"/>
      <c r="R360" s="17"/>
      <c r="S360" s="17"/>
      <c r="T360" s="17"/>
      <c r="U360" s="17"/>
    </row>
    <row r="361" spans="1:21" s="15" customFormat="1" ht="15" customHeight="1" x14ac:dyDescent="0.3">
      <c r="A361" s="17" t="s">
        <v>868</v>
      </c>
      <c r="B361" s="17" t="s">
        <v>869</v>
      </c>
      <c r="C361" s="24">
        <v>101</v>
      </c>
      <c r="D361" s="24">
        <v>90</v>
      </c>
      <c r="E361" s="24">
        <v>191</v>
      </c>
      <c r="F361" s="89">
        <v>0.47120418848167539</v>
      </c>
      <c r="G361" s="23"/>
      <c r="H361" s="17"/>
      <c r="I361" s="17"/>
      <c r="J361" s="17"/>
      <c r="K361" s="17"/>
      <c r="L361" s="17"/>
      <c r="M361" s="17"/>
      <c r="N361" s="23"/>
      <c r="O361" s="17"/>
      <c r="P361" s="17"/>
      <c r="Q361" s="17"/>
      <c r="R361" s="17"/>
      <c r="S361" s="17"/>
      <c r="T361" s="17"/>
      <c r="U361" s="17"/>
    </row>
    <row r="362" spans="1:21" s="15" customFormat="1" ht="15" customHeight="1" x14ac:dyDescent="0.3">
      <c r="A362" s="17" t="s">
        <v>870</v>
      </c>
      <c r="B362" s="17" t="s">
        <v>871</v>
      </c>
      <c r="C362" s="24">
        <v>110</v>
      </c>
      <c r="D362" s="24">
        <v>82</v>
      </c>
      <c r="E362" s="24">
        <v>192</v>
      </c>
      <c r="F362" s="89">
        <v>0.42708333333333331</v>
      </c>
      <c r="G362" s="23"/>
      <c r="H362" s="17"/>
      <c r="I362" s="17"/>
      <c r="J362" s="17"/>
      <c r="K362" s="17"/>
      <c r="L362" s="17"/>
      <c r="M362" s="17"/>
      <c r="N362" s="23"/>
      <c r="O362" s="17"/>
      <c r="P362" s="17"/>
      <c r="Q362" s="17"/>
      <c r="R362" s="17"/>
      <c r="S362" s="17"/>
      <c r="T362" s="17"/>
      <c r="U362" s="17"/>
    </row>
    <row r="363" spans="1:21" s="15" customFormat="1" ht="15" customHeight="1" x14ac:dyDescent="0.3">
      <c r="A363" s="17" t="s">
        <v>872</v>
      </c>
      <c r="B363" s="17" t="s">
        <v>873</v>
      </c>
      <c r="C363" s="24">
        <v>112</v>
      </c>
      <c r="D363" s="24">
        <v>80</v>
      </c>
      <c r="E363" s="24">
        <v>192</v>
      </c>
      <c r="F363" s="89">
        <v>0.41666666666666669</v>
      </c>
      <c r="G363" s="23"/>
      <c r="H363" s="17"/>
      <c r="I363" s="17"/>
      <c r="J363" s="17"/>
      <c r="K363" s="17"/>
      <c r="L363" s="17"/>
      <c r="M363" s="17"/>
      <c r="N363" s="23"/>
      <c r="O363" s="17"/>
      <c r="P363" s="17"/>
      <c r="Q363" s="17"/>
      <c r="R363" s="17"/>
      <c r="S363" s="17"/>
      <c r="T363" s="17"/>
      <c r="U363" s="17"/>
    </row>
    <row r="364" spans="1:21" s="15" customFormat="1" ht="15" customHeight="1" x14ac:dyDescent="0.3">
      <c r="A364" s="17" t="s">
        <v>874</v>
      </c>
      <c r="B364" s="17" t="s">
        <v>875</v>
      </c>
      <c r="C364" s="24">
        <v>94</v>
      </c>
      <c r="D364" s="24">
        <v>99</v>
      </c>
      <c r="E364" s="24">
        <v>193</v>
      </c>
      <c r="F364" s="89">
        <v>0.51295336787564771</v>
      </c>
      <c r="G364" s="23"/>
      <c r="H364" s="17"/>
      <c r="I364" s="17"/>
      <c r="J364" s="17"/>
      <c r="K364" s="17"/>
      <c r="L364" s="17"/>
      <c r="M364" s="17"/>
      <c r="N364" s="23"/>
      <c r="O364" s="17"/>
      <c r="P364" s="17"/>
      <c r="Q364" s="17"/>
      <c r="R364" s="17"/>
      <c r="S364" s="17"/>
      <c r="T364" s="17"/>
      <c r="U364" s="17"/>
    </row>
    <row r="365" spans="1:21" s="15" customFormat="1" ht="15" customHeight="1" x14ac:dyDescent="0.3">
      <c r="A365" s="17" t="s">
        <v>876</v>
      </c>
      <c r="B365" s="17" t="s">
        <v>877</v>
      </c>
      <c r="C365" s="24">
        <v>116</v>
      </c>
      <c r="D365" s="24">
        <v>77</v>
      </c>
      <c r="E365" s="24">
        <v>193</v>
      </c>
      <c r="F365" s="89">
        <v>0.39896373056994816</v>
      </c>
      <c r="G365" s="23"/>
      <c r="H365" s="17"/>
      <c r="I365" s="17"/>
      <c r="J365" s="17"/>
      <c r="K365" s="17"/>
      <c r="L365" s="17"/>
      <c r="M365" s="17"/>
      <c r="N365" s="23"/>
      <c r="O365" s="17"/>
      <c r="P365" s="17"/>
      <c r="Q365" s="17"/>
      <c r="R365" s="17"/>
      <c r="S365" s="17"/>
      <c r="T365" s="17"/>
      <c r="U365" s="17"/>
    </row>
    <row r="366" spans="1:21" s="15" customFormat="1" ht="15" customHeight="1" x14ac:dyDescent="0.3">
      <c r="A366" s="17" t="s">
        <v>878</v>
      </c>
      <c r="B366" s="17" t="s">
        <v>879</v>
      </c>
      <c r="C366" s="24">
        <v>113</v>
      </c>
      <c r="D366" s="24">
        <v>81</v>
      </c>
      <c r="E366" s="24">
        <v>194</v>
      </c>
      <c r="F366" s="89">
        <v>0.4175257731958763</v>
      </c>
      <c r="G366" s="23"/>
      <c r="H366" s="17"/>
      <c r="I366" s="17"/>
      <c r="J366" s="17"/>
      <c r="K366" s="17"/>
      <c r="L366" s="17"/>
      <c r="M366" s="17"/>
      <c r="N366" s="23"/>
      <c r="O366" s="17"/>
      <c r="P366" s="17"/>
      <c r="Q366" s="17"/>
      <c r="R366" s="17"/>
      <c r="S366" s="17"/>
      <c r="T366" s="17"/>
      <c r="U366" s="17"/>
    </row>
    <row r="367" spans="1:21" s="15" customFormat="1" ht="15" customHeight="1" x14ac:dyDescent="0.3">
      <c r="A367" s="17" t="s">
        <v>880</v>
      </c>
      <c r="B367" s="17" t="s">
        <v>881</v>
      </c>
      <c r="C367" s="24">
        <v>110</v>
      </c>
      <c r="D367" s="24">
        <v>85</v>
      </c>
      <c r="E367" s="24">
        <v>195</v>
      </c>
      <c r="F367" s="89">
        <v>0.4358974358974359</v>
      </c>
      <c r="G367" s="23"/>
      <c r="H367" s="17"/>
      <c r="I367" s="17"/>
      <c r="J367" s="17"/>
      <c r="K367" s="17"/>
      <c r="L367" s="17"/>
      <c r="M367" s="17"/>
      <c r="N367" s="23"/>
      <c r="O367" s="17"/>
      <c r="P367" s="17"/>
      <c r="Q367" s="17"/>
      <c r="R367" s="17"/>
      <c r="S367" s="17"/>
      <c r="T367" s="17"/>
      <c r="U367" s="17"/>
    </row>
    <row r="368" spans="1:21" s="15" customFormat="1" ht="15" customHeight="1" x14ac:dyDescent="0.3">
      <c r="A368" s="17" t="s">
        <v>882</v>
      </c>
      <c r="B368" s="17" t="s">
        <v>883</v>
      </c>
      <c r="C368" s="24">
        <v>106</v>
      </c>
      <c r="D368" s="24">
        <v>89</v>
      </c>
      <c r="E368" s="24">
        <v>195</v>
      </c>
      <c r="F368" s="89">
        <v>0.4564102564102564</v>
      </c>
      <c r="G368" s="23"/>
      <c r="H368" s="17"/>
      <c r="I368" s="17"/>
      <c r="J368" s="17"/>
      <c r="K368" s="17"/>
      <c r="L368" s="17"/>
      <c r="M368" s="17"/>
      <c r="N368" s="23"/>
      <c r="O368" s="17"/>
      <c r="P368" s="17"/>
      <c r="Q368" s="17"/>
      <c r="R368" s="17"/>
      <c r="S368" s="17"/>
      <c r="T368" s="17"/>
      <c r="U368" s="17"/>
    </row>
    <row r="369" spans="1:21" s="15" customFormat="1" ht="15" customHeight="1" x14ac:dyDescent="0.3">
      <c r="A369" s="17" t="s">
        <v>884</v>
      </c>
      <c r="B369" s="17" t="s">
        <v>885</v>
      </c>
      <c r="C369" s="24">
        <v>91</v>
      </c>
      <c r="D369" s="24">
        <v>105</v>
      </c>
      <c r="E369" s="24">
        <v>196</v>
      </c>
      <c r="F369" s="89">
        <v>0.5357142857142857</v>
      </c>
      <c r="G369" s="23"/>
      <c r="H369" s="17"/>
      <c r="I369" s="17"/>
      <c r="J369" s="17"/>
      <c r="K369" s="17"/>
      <c r="L369" s="17"/>
      <c r="M369" s="17"/>
      <c r="N369" s="23"/>
      <c r="O369" s="17"/>
      <c r="P369" s="17"/>
      <c r="Q369" s="17"/>
      <c r="R369" s="17"/>
      <c r="S369" s="17"/>
      <c r="T369" s="17"/>
      <c r="U369" s="17"/>
    </row>
    <row r="370" spans="1:21" s="15" customFormat="1" ht="15" customHeight="1" x14ac:dyDescent="0.3">
      <c r="A370" s="17" t="s">
        <v>886</v>
      </c>
      <c r="B370" s="17" t="s">
        <v>887</v>
      </c>
      <c r="C370" s="24">
        <v>107</v>
      </c>
      <c r="D370" s="24">
        <v>89</v>
      </c>
      <c r="E370" s="24">
        <v>196</v>
      </c>
      <c r="F370" s="89">
        <v>0.45408163265306123</v>
      </c>
      <c r="G370" s="23"/>
      <c r="H370" s="17"/>
      <c r="I370" s="17"/>
      <c r="J370" s="17"/>
      <c r="K370" s="17"/>
      <c r="L370" s="17"/>
      <c r="M370" s="17"/>
      <c r="N370" s="23"/>
      <c r="O370" s="17"/>
      <c r="P370" s="17"/>
      <c r="Q370" s="17"/>
      <c r="R370" s="17"/>
      <c r="S370" s="17"/>
      <c r="T370" s="17"/>
      <c r="U370" s="17"/>
    </row>
    <row r="371" spans="1:21" s="15" customFormat="1" ht="15" customHeight="1" x14ac:dyDescent="0.3">
      <c r="A371" s="17" t="s">
        <v>888</v>
      </c>
      <c r="B371" s="17" t="s">
        <v>889</v>
      </c>
      <c r="C371" s="24">
        <v>107</v>
      </c>
      <c r="D371" s="24">
        <v>91</v>
      </c>
      <c r="E371" s="24">
        <v>198</v>
      </c>
      <c r="F371" s="89">
        <v>0.45959595959595961</v>
      </c>
      <c r="G371" s="23"/>
      <c r="H371" s="17"/>
      <c r="I371" s="17"/>
      <c r="J371" s="17"/>
      <c r="K371" s="17"/>
      <c r="L371" s="17"/>
      <c r="M371" s="17"/>
      <c r="N371" s="23"/>
      <c r="O371" s="17"/>
      <c r="P371" s="17"/>
      <c r="Q371" s="17"/>
      <c r="R371" s="17"/>
      <c r="S371" s="17"/>
      <c r="T371" s="17"/>
      <c r="U371" s="17"/>
    </row>
    <row r="372" spans="1:21" s="15" customFormat="1" ht="15" customHeight="1" x14ac:dyDescent="0.3">
      <c r="A372" s="17" t="s">
        <v>890</v>
      </c>
      <c r="B372" s="17" t="s">
        <v>891</v>
      </c>
      <c r="C372" s="24">
        <v>97</v>
      </c>
      <c r="D372" s="24">
        <v>101</v>
      </c>
      <c r="E372" s="24">
        <v>198</v>
      </c>
      <c r="F372" s="89">
        <v>0.51010101010101006</v>
      </c>
      <c r="G372" s="23"/>
      <c r="H372" s="17"/>
      <c r="I372" s="17"/>
      <c r="J372" s="17"/>
      <c r="K372" s="17"/>
      <c r="L372" s="17"/>
      <c r="M372" s="17"/>
      <c r="N372" s="23"/>
      <c r="O372" s="17"/>
      <c r="P372" s="17"/>
      <c r="Q372" s="17"/>
      <c r="R372" s="17"/>
      <c r="S372" s="17"/>
      <c r="T372" s="17"/>
      <c r="U372" s="17"/>
    </row>
    <row r="373" spans="1:21" s="15" customFormat="1" ht="15" customHeight="1" x14ac:dyDescent="0.3">
      <c r="A373" s="17" t="s">
        <v>892</v>
      </c>
      <c r="B373" s="17" t="s">
        <v>893</v>
      </c>
      <c r="C373" s="24">
        <v>97</v>
      </c>
      <c r="D373" s="24">
        <v>101</v>
      </c>
      <c r="E373" s="24">
        <v>198</v>
      </c>
      <c r="F373" s="89">
        <v>0.51010101010101006</v>
      </c>
      <c r="G373" s="23"/>
      <c r="H373" s="17"/>
      <c r="I373" s="17"/>
      <c r="J373" s="17"/>
      <c r="K373" s="17"/>
      <c r="L373" s="17"/>
      <c r="M373" s="17"/>
      <c r="N373" s="23"/>
      <c r="O373" s="17"/>
      <c r="P373" s="17"/>
      <c r="Q373" s="17"/>
      <c r="R373" s="17"/>
      <c r="S373" s="17"/>
      <c r="T373" s="17"/>
      <c r="U373" s="17"/>
    </row>
    <row r="374" spans="1:21" s="15" customFormat="1" ht="15" customHeight="1" x14ac:dyDescent="0.3">
      <c r="A374" s="17" t="s">
        <v>894</v>
      </c>
      <c r="B374" s="17" t="s">
        <v>895</v>
      </c>
      <c r="C374" s="24">
        <v>103</v>
      </c>
      <c r="D374" s="24">
        <v>98</v>
      </c>
      <c r="E374" s="24">
        <v>201</v>
      </c>
      <c r="F374" s="89">
        <v>0.48756218905472637</v>
      </c>
      <c r="G374" s="23"/>
      <c r="H374" s="17"/>
      <c r="I374" s="17"/>
      <c r="J374" s="17"/>
      <c r="K374" s="17"/>
      <c r="L374" s="17"/>
      <c r="M374" s="17"/>
      <c r="N374" s="23"/>
      <c r="O374" s="17"/>
      <c r="P374" s="17"/>
      <c r="Q374" s="17"/>
      <c r="R374" s="17"/>
      <c r="S374" s="17"/>
      <c r="T374" s="17"/>
      <c r="U374" s="17"/>
    </row>
    <row r="375" spans="1:21" s="15" customFormat="1" ht="15" customHeight="1" x14ac:dyDescent="0.3">
      <c r="A375" s="17" t="s">
        <v>896</v>
      </c>
      <c r="B375" s="17" t="s">
        <v>897</v>
      </c>
      <c r="C375" s="24">
        <v>111</v>
      </c>
      <c r="D375" s="24">
        <v>90</v>
      </c>
      <c r="E375" s="24">
        <v>201</v>
      </c>
      <c r="F375" s="89">
        <v>0.44776119402985076</v>
      </c>
      <c r="G375" s="23"/>
      <c r="H375" s="17"/>
      <c r="I375" s="17"/>
      <c r="J375" s="17"/>
      <c r="K375" s="17"/>
      <c r="L375" s="17"/>
      <c r="M375" s="17"/>
      <c r="N375" s="23"/>
      <c r="O375" s="17"/>
      <c r="P375" s="17"/>
      <c r="Q375" s="17"/>
      <c r="R375" s="17"/>
      <c r="S375" s="17"/>
      <c r="T375" s="17"/>
      <c r="U375" s="17"/>
    </row>
    <row r="376" spans="1:21" s="15" customFormat="1" ht="15" customHeight="1" x14ac:dyDescent="0.3">
      <c r="A376" s="17" t="s">
        <v>898</v>
      </c>
      <c r="B376" s="17" t="s">
        <v>899</v>
      </c>
      <c r="C376" s="24">
        <v>117</v>
      </c>
      <c r="D376" s="24">
        <v>86</v>
      </c>
      <c r="E376" s="24">
        <v>203</v>
      </c>
      <c r="F376" s="89">
        <v>0.42364532019704432</v>
      </c>
      <c r="G376" s="23"/>
      <c r="H376" s="17"/>
      <c r="I376" s="17"/>
      <c r="J376" s="17"/>
      <c r="K376" s="17"/>
      <c r="L376" s="17"/>
      <c r="M376" s="17"/>
      <c r="N376" s="23"/>
      <c r="O376" s="17"/>
      <c r="P376" s="17"/>
      <c r="Q376" s="17"/>
      <c r="R376" s="17"/>
      <c r="S376" s="17"/>
      <c r="T376" s="17"/>
      <c r="U376" s="17"/>
    </row>
    <row r="377" spans="1:21" s="15" customFormat="1" ht="15" customHeight="1" x14ac:dyDescent="0.3">
      <c r="A377" s="17" t="s">
        <v>900</v>
      </c>
      <c r="B377" s="17" t="s">
        <v>901</v>
      </c>
      <c r="C377" s="24">
        <v>89</v>
      </c>
      <c r="D377" s="24">
        <v>115</v>
      </c>
      <c r="E377" s="24">
        <v>204</v>
      </c>
      <c r="F377" s="89">
        <v>0.56372549019607843</v>
      </c>
      <c r="G377" s="23"/>
      <c r="H377" s="17"/>
      <c r="I377" s="17"/>
      <c r="J377" s="17"/>
      <c r="K377" s="17"/>
      <c r="L377" s="17"/>
      <c r="M377" s="17"/>
      <c r="N377" s="23"/>
      <c r="O377" s="17"/>
      <c r="P377" s="17"/>
      <c r="Q377" s="17"/>
      <c r="R377" s="17"/>
      <c r="S377" s="17"/>
      <c r="T377" s="17"/>
      <c r="U377" s="17"/>
    </row>
    <row r="378" spans="1:21" s="15" customFormat="1" ht="15" customHeight="1" x14ac:dyDescent="0.3">
      <c r="A378" s="17" t="s">
        <v>902</v>
      </c>
      <c r="B378" s="17" t="s">
        <v>903</v>
      </c>
      <c r="C378" s="24">
        <v>123</v>
      </c>
      <c r="D378" s="24">
        <v>81</v>
      </c>
      <c r="E378" s="24">
        <v>204</v>
      </c>
      <c r="F378" s="89">
        <v>0.39705882352941174</v>
      </c>
      <c r="G378" s="23"/>
      <c r="H378" s="17"/>
      <c r="I378" s="17"/>
      <c r="J378" s="17"/>
      <c r="K378" s="17"/>
      <c r="L378" s="17"/>
      <c r="M378" s="17"/>
      <c r="N378" s="23"/>
      <c r="O378" s="17"/>
      <c r="P378" s="17"/>
      <c r="Q378" s="17"/>
      <c r="R378" s="17"/>
      <c r="S378" s="17"/>
      <c r="T378" s="17"/>
      <c r="U378" s="17"/>
    </row>
    <row r="379" spans="1:21" s="15" customFormat="1" ht="15" customHeight="1" x14ac:dyDescent="0.3">
      <c r="A379" s="17" t="s">
        <v>904</v>
      </c>
      <c r="B379" s="17" t="s">
        <v>905</v>
      </c>
      <c r="C379" s="24">
        <v>114</v>
      </c>
      <c r="D379" s="24">
        <v>91</v>
      </c>
      <c r="E379" s="24">
        <v>205</v>
      </c>
      <c r="F379" s="89">
        <v>0.44390243902439025</v>
      </c>
      <c r="G379" s="23"/>
      <c r="H379" s="17"/>
      <c r="I379" s="17"/>
      <c r="J379" s="17"/>
      <c r="K379" s="17"/>
      <c r="L379" s="17"/>
      <c r="M379" s="17"/>
      <c r="N379" s="23"/>
      <c r="O379" s="17"/>
      <c r="P379" s="17"/>
      <c r="Q379" s="17"/>
      <c r="R379" s="17"/>
      <c r="S379" s="17"/>
      <c r="T379" s="17"/>
      <c r="U379" s="17"/>
    </row>
    <row r="380" spans="1:21" s="15" customFormat="1" ht="15" customHeight="1" x14ac:dyDescent="0.3">
      <c r="A380" s="17" t="s">
        <v>906</v>
      </c>
      <c r="B380" s="17" t="s">
        <v>907</v>
      </c>
      <c r="C380" s="24">
        <v>106</v>
      </c>
      <c r="D380" s="24">
        <v>99</v>
      </c>
      <c r="E380" s="24">
        <v>205</v>
      </c>
      <c r="F380" s="89">
        <v>0.48292682926829267</v>
      </c>
      <c r="G380" s="23"/>
      <c r="H380" s="17"/>
      <c r="I380" s="17"/>
      <c r="J380" s="17"/>
      <c r="K380" s="17"/>
      <c r="L380" s="17"/>
      <c r="M380" s="17"/>
      <c r="N380" s="23"/>
      <c r="O380" s="17"/>
      <c r="P380" s="17"/>
      <c r="Q380" s="17"/>
      <c r="R380" s="17"/>
      <c r="S380" s="17"/>
      <c r="T380" s="17"/>
      <c r="U380" s="17"/>
    </row>
    <row r="381" spans="1:21" s="15" customFormat="1" ht="15" customHeight="1" x14ac:dyDescent="0.3">
      <c r="A381" s="17" t="s">
        <v>908</v>
      </c>
      <c r="B381" s="17" t="s">
        <v>909</v>
      </c>
      <c r="C381" s="24">
        <v>105</v>
      </c>
      <c r="D381" s="24">
        <v>100</v>
      </c>
      <c r="E381" s="24">
        <v>205</v>
      </c>
      <c r="F381" s="89">
        <v>0.48780487804878048</v>
      </c>
      <c r="G381" s="23"/>
      <c r="H381" s="17"/>
      <c r="I381" s="17"/>
      <c r="J381" s="17"/>
      <c r="K381" s="17"/>
      <c r="L381" s="17"/>
      <c r="M381" s="17"/>
      <c r="N381" s="23"/>
      <c r="O381" s="17"/>
      <c r="P381" s="17"/>
      <c r="Q381" s="17"/>
      <c r="R381" s="17"/>
      <c r="S381" s="17"/>
      <c r="T381" s="17"/>
      <c r="U381" s="17"/>
    </row>
    <row r="382" spans="1:21" s="15" customFormat="1" ht="15" customHeight="1" x14ac:dyDescent="0.3">
      <c r="A382" s="17" t="s">
        <v>910</v>
      </c>
      <c r="B382" s="17" t="s">
        <v>911</v>
      </c>
      <c r="C382" s="24">
        <v>112</v>
      </c>
      <c r="D382" s="24">
        <v>95</v>
      </c>
      <c r="E382" s="24">
        <v>207</v>
      </c>
      <c r="F382" s="89">
        <v>0.45893719806763283</v>
      </c>
      <c r="G382" s="23"/>
      <c r="H382" s="17"/>
      <c r="I382" s="17"/>
      <c r="J382" s="17"/>
      <c r="K382" s="17"/>
      <c r="L382" s="17"/>
      <c r="M382" s="17"/>
      <c r="N382" s="23"/>
      <c r="O382" s="17"/>
      <c r="P382" s="17"/>
      <c r="Q382" s="17"/>
      <c r="R382" s="17"/>
      <c r="S382" s="17"/>
      <c r="T382" s="17"/>
      <c r="U382" s="17"/>
    </row>
    <row r="383" spans="1:21" s="15" customFormat="1" ht="15" customHeight="1" x14ac:dyDescent="0.3">
      <c r="A383" s="17" t="s">
        <v>912</v>
      </c>
      <c r="B383" s="17" t="s">
        <v>913</v>
      </c>
      <c r="C383" s="24">
        <v>113</v>
      </c>
      <c r="D383" s="24">
        <v>95</v>
      </c>
      <c r="E383" s="24">
        <v>208</v>
      </c>
      <c r="F383" s="89">
        <v>0.45673076923076922</v>
      </c>
      <c r="G383" s="23"/>
      <c r="H383" s="17"/>
      <c r="I383" s="17"/>
      <c r="J383" s="17"/>
      <c r="K383" s="17"/>
      <c r="L383" s="17"/>
      <c r="M383" s="17"/>
      <c r="N383" s="23"/>
      <c r="O383" s="17"/>
      <c r="P383" s="17"/>
      <c r="Q383" s="17"/>
      <c r="R383" s="17"/>
      <c r="S383" s="17"/>
      <c r="T383" s="17"/>
      <c r="U383" s="17"/>
    </row>
    <row r="384" spans="1:21" s="15" customFormat="1" ht="15" customHeight="1" x14ac:dyDescent="0.3">
      <c r="A384" s="17" t="s">
        <v>914</v>
      </c>
      <c r="B384" s="17" t="s">
        <v>915</v>
      </c>
      <c r="C384" s="24">
        <v>108</v>
      </c>
      <c r="D384" s="24">
        <v>100</v>
      </c>
      <c r="E384" s="24">
        <v>208</v>
      </c>
      <c r="F384" s="89">
        <v>0.48076923076923078</v>
      </c>
      <c r="G384" s="23"/>
      <c r="H384" s="17"/>
      <c r="I384" s="17"/>
      <c r="J384" s="17"/>
      <c r="K384" s="17"/>
      <c r="L384" s="17"/>
      <c r="M384" s="17"/>
      <c r="N384" s="23"/>
      <c r="O384" s="17"/>
      <c r="P384" s="17"/>
      <c r="Q384" s="17"/>
      <c r="R384" s="17"/>
      <c r="S384" s="17"/>
      <c r="T384" s="17"/>
      <c r="U384" s="17"/>
    </row>
    <row r="385" spans="1:21" s="15" customFormat="1" ht="15" customHeight="1" x14ac:dyDescent="0.3">
      <c r="A385" s="17" t="s">
        <v>916</v>
      </c>
      <c r="B385" s="17" t="s">
        <v>917</v>
      </c>
      <c r="C385" s="24">
        <v>123</v>
      </c>
      <c r="D385" s="24">
        <v>85</v>
      </c>
      <c r="E385" s="24">
        <v>208</v>
      </c>
      <c r="F385" s="89">
        <v>0.40865384615384615</v>
      </c>
      <c r="G385" s="23"/>
      <c r="H385" s="17"/>
      <c r="I385" s="17"/>
      <c r="J385" s="17"/>
      <c r="K385" s="17"/>
      <c r="L385" s="17"/>
      <c r="M385" s="17"/>
      <c r="N385" s="23"/>
      <c r="O385" s="17"/>
      <c r="P385" s="17"/>
      <c r="Q385" s="17"/>
      <c r="R385" s="17"/>
      <c r="S385" s="17"/>
      <c r="T385" s="17"/>
      <c r="U385" s="17"/>
    </row>
    <row r="386" spans="1:21" s="15" customFormat="1" ht="15" customHeight="1" x14ac:dyDescent="0.3">
      <c r="A386" s="17" t="s">
        <v>918</v>
      </c>
      <c r="B386" s="17" t="s">
        <v>919</v>
      </c>
      <c r="C386" s="24">
        <v>108</v>
      </c>
      <c r="D386" s="24">
        <v>100</v>
      </c>
      <c r="E386" s="24">
        <v>208</v>
      </c>
      <c r="F386" s="89">
        <v>0.48076923076923078</v>
      </c>
      <c r="G386" s="23"/>
      <c r="H386" s="17"/>
      <c r="I386" s="17"/>
      <c r="J386" s="17"/>
      <c r="K386" s="17"/>
      <c r="L386" s="17"/>
      <c r="M386" s="17"/>
      <c r="N386" s="23"/>
      <c r="O386" s="17"/>
      <c r="P386" s="17"/>
      <c r="Q386" s="17"/>
      <c r="R386" s="17"/>
      <c r="S386" s="17"/>
      <c r="T386" s="17"/>
      <c r="U386" s="17"/>
    </row>
    <row r="387" spans="1:21" s="15" customFormat="1" ht="15" customHeight="1" x14ac:dyDescent="0.3">
      <c r="A387" s="17" t="s">
        <v>920</v>
      </c>
      <c r="B387" s="17" t="s">
        <v>921</v>
      </c>
      <c r="C387" s="24">
        <v>118</v>
      </c>
      <c r="D387" s="24">
        <v>92</v>
      </c>
      <c r="E387" s="24">
        <v>210</v>
      </c>
      <c r="F387" s="89">
        <v>0.43809523809523809</v>
      </c>
      <c r="G387" s="23"/>
      <c r="H387" s="17"/>
      <c r="I387" s="17"/>
      <c r="J387" s="17"/>
      <c r="K387" s="17"/>
      <c r="L387" s="17"/>
      <c r="M387" s="17"/>
      <c r="N387" s="23"/>
      <c r="O387" s="17"/>
      <c r="P387" s="17"/>
      <c r="Q387" s="17"/>
      <c r="R387" s="17"/>
      <c r="S387" s="17"/>
      <c r="T387" s="17"/>
      <c r="U387" s="17"/>
    </row>
    <row r="388" spans="1:21" s="15" customFormat="1" ht="15" customHeight="1" x14ac:dyDescent="0.3">
      <c r="A388" s="17" t="s">
        <v>922</v>
      </c>
      <c r="B388" s="17" t="s">
        <v>923</v>
      </c>
      <c r="C388" s="24">
        <v>116</v>
      </c>
      <c r="D388" s="24">
        <v>97</v>
      </c>
      <c r="E388" s="24">
        <v>213</v>
      </c>
      <c r="F388" s="89">
        <v>0.45539906103286387</v>
      </c>
      <c r="G388" s="23"/>
      <c r="H388" s="17"/>
      <c r="I388" s="17"/>
      <c r="J388" s="17"/>
      <c r="K388" s="17"/>
      <c r="L388" s="17"/>
      <c r="M388" s="17"/>
      <c r="N388" s="23"/>
      <c r="O388" s="17"/>
      <c r="P388" s="17"/>
      <c r="Q388" s="17"/>
      <c r="R388" s="17"/>
      <c r="S388" s="17"/>
      <c r="T388" s="17"/>
      <c r="U388" s="17"/>
    </row>
    <row r="389" spans="1:21" s="15" customFormat="1" ht="15" customHeight="1" x14ac:dyDescent="0.3">
      <c r="A389" s="17" t="s">
        <v>924</v>
      </c>
      <c r="B389" s="17" t="s">
        <v>925</v>
      </c>
      <c r="C389" s="24">
        <v>107</v>
      </c>
      <c r="D389" s="24">
        <v>106</v>
      </c>
      <c r="E389" s="24">
        <v>213</v>
      </c>
      <c r="F389" s="89">
        <v>0.49765258215962443</v>
      </c>
      <c r="G389" s="23"/>
      <c r="H389" s="17"/>
      <c r="I389" s="17"/>
      <c r="J389" s="17"/>
      <c r="K389" s="17"/>
      <c r="L389" s="17"/>
      <c r="M389" s="17"/>
      <c r="N389" s="23"/>
      <c r="O389" s="17"/>
      <c r="P389" s="17"/>
      <c r="Q389" s="17"/>
      <c r="R389" s="17"/>
      <c r="S389" s="17"/>
      <c r="T389" s="17"/>
      <c r="U389" s="17"/>
    </row>
    <row r="390" spans="1:21" s="15" customFormat="1" ht="15" customHeight="1" x14ac:dyDescent="0.3">
      <c r="A390" s="17" t="s">
        <v>926</v>
      </c>
      <c r="B390" s="17" t="s">
        <v>927</v>
      </c>
      <c r="C390" s="24">
        <v>125</v>
      </c>
      <c r="D390" s="24">
        <v>89</v>
      </c>
      <c r="E390" s="24">
        <v>214</v>
      </c>
      <c r="F390" s="89">
        <v>0.41588785046728971</v>
      </c>
      <c r="G390" s="23"/>
      <c r="H390" s="17"/>
      <c r="I390" s="17"/>
      <c r="J390" s="17"/>
      <c r="K390" s="17"/>
      <c r="L390" s="17"/>
      <c r="M390" s="17"/>
      <c r="N390" s="23"/>
      <c r="O390" s="17"/>
      <c r="P390" s="17"/>
      <c r="Q390" s="17"/>
      <c r="R390" s="17"/>
      <c r="S390" s="17"/>
      <c r="T390" s="17"/>
      <c r="U390" s="17"/>
    </row>
    <row r="391" spans="1:21" s="15" customFormat="1" ht="15" customHeight="1" x14ac:dyDescent="0.3">
      <c r="A391" s="17" t="s">
        <v>928</v>
      </c>
      <c r="B391" s="17" t="s">
        <v>929</v>
      </c>
      <c r="C391" s="24">
        <v>104</v>
      </c>
      <c r="D391" s="24">
        <v>110</v>
      </c>
      <c r="E391" s="24">
        <v>214</v>
      </c>
      <c r="F391" s="89">
        <v>0.51401869158878499</v>
      </c>
      <c r="G391" s="23"/>
      <c r="H391" s="17"/>
      <c r="I391" s="17"/>
      <c r="J391" s="17"/>
      <c r="K391" s="17"/>
      <c r="L391" s="17"/>
      <c r="M391" s="17"/>
      <c r="N391" s="23"/>
      <c r="O391" s="17"/>
      <c r="P391" s="17"/>
      <c r="Q391" s="17"/>
      <c r="R391" s="17"/>
      <c r="S391" s="17"/>
      <c r="T391" s="17"/>
      <c r="U391" s="17"/>
    </row>
    <row r="392" spans="1:21" s="15" customFormat="1" ht="15" customHeight="1" x14ac:dyDescent="0.3">
      <c r="A392" s="17" t="s">
        <v>930</v>
      </c>
      <c r="B392" s="17" t="s">
        <v>931</v>
      </c>
      <c r="C392" s="24">
        <v>107</v>
      </c>
      <c r="D392" s="24">
        <v>107</v>
      </c>
      <c r="E392" s="24">
        <v>214</v>
      </c>
      <c r="F392" s="89">
        <v>0.5</v>
      </c>
      <c r="G392" s="23"/>
      <c r="H392" s="17"/>
      <c r="I392" s="17"/>
      <c r="J392" s="17"/>
      <c r="K392" s="17"/>
      <c r="L392" s="17"/>
      <c r="M392" s="17"/>
      <c r="N392" s="23"/>
      <c r="O392" s="17"/>
      <c r="P392" s="17"/>
      <c r="Q392" s="17"/>
      <c r="R392" s="17"/>
      <c r="S392" s="17"/>
      <c r="T392" s="17"/>
      <c r="U392" s="17"/>
    </row>
    <row r="393" spans="1:21" s="15" customFormat="1" ht="15" customHeight="1" x14ac:dyDescent="0.3">
      <c r="A393" s="17" t="s">
        <v>932</v>
      </c>
      <c r="B393" s="17" t="s">
        <v>933</v>
      </c>
      <c r="C393" s="24">
        <v>118</v>
      </c>
      <c r="D393" s="24">
        <v>97</v>
      </c>
      <c r="E393" s="24">
        <v>215</v>
      </c>
      <c r="F393" s="89">
        <v>0.4511627906976744</v>
      </c>
      <c r="G393" s="23"/>
      <c r="H393" s="17"/>
      <c r="I393" s="17"/>
      <c r="J393" s="17"/>
      <c r="K393" s="17"/>
      <c r="L393" s="17"/>
      <c r="M393" s="17"/>
      <c r="N393" s="23"/>
      <c r="O393" s="17"/>
      <c r="P393" s="17"/>
      <c r="Q393" s="17"/>
      <c r="R393" s="17"/>
      <c r="S393" s="17"/>
      <c r="T393" s="17"/>
      <c r="U393" s="17"/>
    </row>
    <row r="394" spans="1:21" s="15" customFormat="1" ht="15" customHeight="1" x14ac:dyDescent="0.3">
      <c r="A394" s="17" t="s">
        <v>934</v>
      </c>
      <c r="B394" s="17" t="s">
        <v>935</v>
      </c>
      <c r="C394" s="24">
        <v>116</v>
      </c>
      <c r="D394" s="24">
        <v>100</v>
      </c>
      <c r="E394" s="24">
        <v>216</v>
      </c>
      <c r="F394" s="89">
        <v>0.46296296296296297</v>
      </c>
      <c r="G394" s="23"/>
      <c r="H394" s="17"/>
      <c r="I394" s="17"/>
      <c r="J394" s="17"/>
      <c r="K394" s="17"/>
      <c r="L394" s="17"/>
      <c r="M394" s="17"/>
      <c r="N394" s="23"/>
      <c r="O394" s="17"/>
      <c r="P394" s="17"/>
      <c r="Q394" s="17"/>
      <c r="R394" s="17"/>
      <c r="S394" s="17"/>
      <c r="T394" s="17"/>
      <c r="U394" s="17"/>
    </row>
    <row r="395" spans="1:21" s="15" customFormat="1" ht="15" customHeight="1" x14ac:dyDescent="0.3">
      <c r="A395" s="17" t="s">
        <v>936</v>
      </c>
      <c r="B395" s="17" t="s">
        <v>937</v>
      </c>
      <c r="C395" s="24">
        <v>122</v>
      </c>
      <c r="D395" s="24">
        <v>94</v>
      </c>
      <c r="E395" s="24">
        <v>216</v>
      </c>
      <c r="F395" s="89">
        <v>0.43518518518518517</v>
      </c>
      <c r="G395" s="23"/>
      <c r="H395" s="17"/>
      <c r="I395" s="17"/>
      <c r="J395" s="17"/>
      <c r="K395" s="17"/>
      <c r="L395" s="17"/>
      <c r="M395" s="17"/>
      <c r="N395" s="23"/>
      <c r="O395" s="17"/>
      <c r="P395" s="17"/>
      <c r="Q395" s="17"/>
      <c r="R395" s="17"/>
      <c r="S395" s="17"/>
      <c r="T395" s="17"/>
      <c r="U395" s="17"/>
    </row>
    <row r="396" spans="1:21" s="15" customFormat="1" ht="15" customHeight="1" x14ac:dyDescent="0.3">
      <c r="A396" s="17" t="s">
        <v>938</v>
      </c>
      <c r="B396" s="17" t="s">
        <v>939</v>
      </c>
      <c r="C396" s="24">
        <v>115</v>
      </c>
      <c r="D396" s="24">
        <v>103</v>
      </c>
      <c r="E396" s="24">
        <v>218</v>
      </c>
      <c r="F396" s="89">
        <v>0.47247706422018348</v>
      </c>
      <c r="G396" s="23"/>
      <c r="H396" s="17"/>
      <c r="I396" s="17"/>
      <c r="J396" s="17"/>
      <c r="K396" s="17"/>
      <c r="L396" s="17"/>
      <c r="M396" s="17"/>
      <c r="N396" s="23"/>
      <c r="O396" s="17"/>
      <c r="P396" s="17"/>
      <c r="Q396" s="17"/>
      <c r="R396" s="17"/>
      <c r="S396" s="17"/>
      <c r="T396" s="17"/>
      <c r="U396" s="17"/>
    </row>
    <row r="397" spans="1:21" s="15" customFormat="1" ht="15" customHeight="1" x14ac:dyDescent="0.3">
      <c r="A397" s="17" t="s">
        <v>940</v>
      </c>
      <c r="B397" s="17" t="s">
        <v>941</v>
      </c>
      <c r="C397" s="24">
        <v>124</v>
      </c>
      <c r="D397" s="24">
        <v>98</v>
      </c>
      <c r="E397" s="24">
        <v>222</v>
      </c>
      <c r="F397" s="89">
        <v>0.44144144144144143</v>
      </c>
      <c r="G397" s="23"/>
      <c r="H397" s="17"/>
      <c r="I397" s="17"/>
      <c r="J397" s="17"/>
      <c r="K397" s="17"/>
      <c r="L397" s="17"/>
      <c r="M397" s="17"/>
      <c r="N397" s="23"/>
      <c r="O397" s="17"/>
      <c r="P397" s="17"/>
      <c r="Q397" s="17"/>
      <c r="R397" s="17"/>
      <c r="S397" s="17"/>
      <c r="T397" s="17"/>
      <c r="U397" s="17"/>
    </row>
    <row r="398" spans="1:21" s="15" customFormat="1" ht="15" customHeight="1" x14ac:dyDescent="0.3">
      <c r="A398" s="17" t="s">
        <v>942</v>
      </c>
      <c r="B398" s="17" t="s">
        <v>943</v>
      </c>
      <c r="C398" s="24">
        <v>120</v>
      </c>
      <c r="D398" s="24">
        <v>103</v>
      </c>
      <c r="E398" s="24">
        <v>223</v>
      </c>
      <c r="F398" s="89">
        <v>0.46188340807174888</v>
      </c>
      <c r="G398" s="23"/>
      <c r="H398" s="17"/>
      <c r="I398" s="17"/>
      <c r="J398" s="17"/>
      <c r="K398" s="17"/>
      <c r="L398" s="17"/>
      <c r="M398" s="17"/>
      <c r="N398" s="23"/>
      <c r="O398" s="17"/>
      <c r="P398" s="17"/>
      <c r="Q398" s="17"/>
      <c r="R398" s="17"/>
      <c r="S398" s="17"/>
      <c r="T398" s="17"/>
      <c r="U398" s="17"/>
    </row>
    <row r="399" spans="1:21" s="15" customFormat="1" ht="15" customHeight="1" x14ac:dyDescent="0.3">
      <c r="A399" s="17" t="s">
        <v>944</v>
      </c>
      <c r="B399" s="17" t="s">
        <v>945</v>
      </c>
      <c r="C399" s="24">
        <v>119</v>
      </c>
      <c r="D399" s="24">
        <v>106</v>
      </c>
      <c r="E399" s="24">
        <v>225</v>
      </c>
      <c r="F399" s="89">
        <v>0.47111111111111109</v>
      </c>
      <c r="G399" s="23"/>
      <c r="H399" s="17"/>
      <c r="I399" s="17"/>
      <c r="J399" s="17"/>
      <c r="K399" s="17"/>
      <c r="L399" s="17"/>
      <c r="M399" s="17"/>
      <c r="N399" s="23"/>
      <c r="O399" s="17"/>
      <c r="P399" s="17"/>
      <c r="Q399" s="17"/>
      <c r="R399" s="17"/>
      <c r="S399" s="17"/>
      <c r="T399" s="17"/>
      <c r="U399" s="17"/>
    </row>
    <row r="400" spans="1:21" s="15" customFormat="1" ht="15" customHeight="1" x14ac:dyDescent="0.3">
      <c r="A400" s="17" t="s">
        <v>946</v>
      </c>
      <c r="B400" s="17" t="s">
        <v>947</v>
      </c>
      <c r="C400" s="24">
        <v>117</v>
      </c>
      <c r="D400" s="24">
        <v>108</v>
      </c>
      <c r="E400" s="24">
        <v>225</v>
      </c>
      <c r="F400" s="89">
        <v>0.48</v>
      </c>
      <c r="G400" s="23"/>
      <c r="H400" s="17"/>
      <c r="I400" s="17"/>
      <c r="J400" s="17"/>
      <c r="K400" s="17"/>
      <c r="L400" s="17"/>
      <c r="M400" s="17"/>
      <c r="N400" s="23"/>
      <c r="O400" s="17"/>
      <c r="P400" s="17"/>
      <c r="Q400" s="17"/>
      <c r="R400" s="17"/>
      <c r="S400" s="17"/>
      <c r="T400" s="17"/>
      <c r="U400" s="17"/>
    </row>
    <row r="401" spans="1:21" s="15" customFormat="1" ht="15" customHeight="1" x14ac:dyDescent="0.3">
      <c r="A401" s="17" t="s">
        <v>948</v>
      </c>
      <c r="B401" s="17" t="s">
        <v>949</v>
      </c>
      <c r="C401" s="24">
        <v>118</v>
      </c>
      <c r="D401" s="24">
        <v>108</v>
      </c>
      <c r="E401" s="24">
        <v>226</v>
      </c>
      <c r="F401" s="89">
        <v>0.47787610619469029</v>
      </c>
      <c r="G401" s="23"/>
      <c r="H401" s="17"/>
      <c r="I401" s="17"/>
      <c r="J401" s="17"/>
      <c r="K401" s="17"/>
      <c r="L401" s="17"/>
      <c r="M401" s="17"/>
      <c r="N401" s="23"/>
      <c r="O401" s="17"/>
      <c r="P401" s="17"/>
      <c r="Q401" s="17"/>
      <c r="R401" s="17"/>
      <c r="S401" s="17"/>
      <c r="T401" s="17"/>
      <c r="U401" s="17"/>
    </row>
    <row r="402" spans="1:21" s="15" customFormat="1" ht="15" customHeight="1" x14ac:dyDescent="0.3">
      <c r="A402" s="17" t="s">
        <v>950</v>
      </c>
      <c r="B402" s="17" t="s">
        <v>951</v>
      </c>
      <c r="C402" s="24">
        <v>122</v>
      </c>
      <c r="D402" s="24">
        <v>104</v>
      </c>
      <c r="E402" s="24">
        <v>226</v>
      </c>
      <c r="F402" s="89">
        <v>0.46017699115044247</v>
      </c>
      <c r="G402" s="23"/>
      <c r="H402" s="17"/>
      <c r="I402" s="17"/>
      <c r="J402" s="17"/>
      <c r="K402" s="17"/>
      <c r="L402" s="17"/>
      <c r="M402" s="17"/>
      <c r="N402" s="23"/>
      <c r="O402" s="17"/>
      <c r="P402" s="17"/>
      <c r="Q402" s="17"/>
      <c r="R402" s="17"/>
      <c r="S402" s="17"/>
      <c r="T402" s="17"/>
      <c r="U402" s="17"/>
    </row>
    <row r="403" spans="1:21" s="15" customFormat="1" ht="15" customHeight="1" x14ac:dyDescent="0.3">
      <c r="A403" s="17" t="s">
        <v>952</v>
      </c>
      <c r="B403" s="17" t="s">
        <v>953</v>
      </c>
      <c r="C403" s="24">
        <v>114</v>
      </c>
      <c r="D403" s="24">
        <v>113</v>
      </c>
      <c r="E403" s="24">
        <v>227</v>
      </c>
      <c r="F403" s="89">
        <v>0.49779735682819382</v>
      </c>
      <c r="G403" s="23"/>
      <c r="H403" s="17"/>
      <c r="I403" s="17"/>
      <c r="J403" s="17"/>
      <c r="K403" s="17"/>
      <c r="L403" s="17"/>
      <c r="M403" s="17"/>
      <c r="N403" s="23"/>
      <c r="O403" s="17"/>
      <c r="P403" s="17"/>
      <c r="Q403" s="17"/>
      <c r="R403" s="17"/>
      <c r="S403" s="17"/>
      <c r="T403" s="17"/>
      <c r="U403" s="17"/>
    </row>
    <row r="404" spans="1:21" s="15" customFormat="1" ht="15" customHeight="1" x14ac:dyDescent="0.3">
      <c r="A404" s="17" t="s">
        <v>954</v>
      </c>
      <c r="B404" s="17" t="s">
        <v>955</v>
      </c>
      <c r="C404" s="24">
        <v>128</v>
      </c>
      <c r="D404" s="24">
        <v>99</v>
      </c>
      <c r="E404" s="24">
        <v>227</v>
      </c>
      <c r="F404" s="89">
        <v>0.43612334801762115</v>
      </c>
      <c r="G404" s="23"/>
      <c r="H404" s="17"/>
      <c r="I404" s="17"/>
      <c r="J404" s="17"/>
      <c r="K404" s="17"/>
      <c r="L404" s="17"/>
      <c r="M404" s="17"/>
      <c r="N404" s="23"/>
      <c r="O404" s="17"/>
      <c r="P404" s="17"/>
      <c r="Q404" s="17"/>
      <c r="R404" s="17"/>
      <c r="S404" s="17"/>
      <c r="T404" s="17"/>
      <c r="U404" s="17"/>
    </row>
    <row r="405" spans="1:21" s="15" customFormat="1" ht="15" customHeight="1" x14ac:dyDescent="0.3">
      <c r="A405" s="17" t="s">
        <v>956</v>
      </c>
      <c r="B405" s="17" t="s">
        <v>957</v>
      </c>
      <c r="C405" s="24">
        <v>129</v>
      </c>
      <c r="D405" s="24">
        <v>99</v>
      </c>
      <c r="E405" s="24">
        <v>228</v>
      </c>
      <c r="F405" s="89">
        <v>0.43421052631578949</v>
      </c>
      <c r="G405" s="23"/>
      <c r="H405" s="17"/>
      <c r="I405" s="17"/>
      <c r="J405" s="17"/>
      <c r="K405" s="17"/>
      <c r="L405" s="17"/>
      <c r="M405" s="17"/>
      <c r="N405" s="23"/>
      <c r="O405" s="17"/>
      <c r="P405" s="17"/>
      <c r="Q405" s="17"/>
      <c r="R405" s="17"/>
      <c r="S405" s="17"/>
      <c r="T405" s="17"/>
      <c r="U405" s="17"/>
    </row>
    <row r="406" spans="1:21" s="15" customFormat="1" ht="15" customHeight="1" x14ac:dyDescent="0.3">
      <c r="A406" s="17" t="s">
        <v>958</v>
      </c>
      <c r="B406" s="17" t="s">
        <v>959</v>
      </c>
      <c r="C406" s="24">
        <v>124</v>
      </c>
      <c r="D406" s="24">
        <v>104</v>
      </c>
      <c r="E406" s="24">
        <v>228</v>
      </c>
      <c r="F406" s="89">
        <v>0.45614035087719296</v>
      </c>
      <c r="G406" s="23"/>
      <c r="H406" s="17"/>
      <c r="I406" s="17"/>
      <c r="J406" s="17"/>
      <c r="K406" s="17"/>
      <c r="L406" s="17"/>
      <c r="M406" s="17"/>
      <c r="N406" s="23"/>
      <c r="O406" s="17"/>
      <c r="P406" s="17"/>
      <c r="Q406" s="17"/>
      <c r="R406" s="17"/>
      <c r="S406" s="17"/>
      <c r="T406" s="17"/>
      <c r="U406" s="17"/>
    </row>
    <row r="407" spans="1:21" s="15" customFormat="1" ht="15" customHeight="1" x14ac:dyDescent="0.3">
      <c r="A407" s="17" t="s">
        <v>960</v>
      </c>
      <c r="B407" s="17" t="s">
        <v>961</v>
      </c>
      <c r="C407" s="24">
        <v>128</v>
      </c>
      <c r="D407" s="24">
        <v>101</v>
      </c>
      <c r="E407" s="24">
        <v>229</v>
      </c>
      <c r="F407" s="89">
        <v>0.44104803493449779</v>
      </c>
      <c r="G407" s="23"/>
      <c r="H407" s="17"/>
      <c r="I407" s="17"/>
      <c r="J407" s="17"/>
      <c r="K407" s="17"/>
      <c r="L407" s="17"/>
      <c r="M407" s="17"/>
      <c r="N407" s="23"/>
      <c r="O407" s="17"/>
      <c r="P407" s="17"/>
      <c r="Q407" s="17"/>
      <c r="R407" s="17"/>
      <c r="S407" s="17"/>
      <c r="T407" s="17"/>
      <c r="U407" s="17"/>
    </row>
    <row r="408" spans="1:21" s="15" customFormat="1" ht="15" customHeight="1" x14ac:dyDescent="0.3">
      <c r="A408" s="17" t="s">
        <v>962</v>
      </c>
      <c r="B408" s="17" t="s">
        <v>963</v>
      </c>
      <c r="C408" s="24">
        <v>133</v>
      </c>
      <c r="D408" s="24">
        <v>96</v>
      </c>
      <c r="E408" s="24">
        <v>229</v>
      </c>
      <c r="F408" s="89">
        <v>0.41921397379912662</v>
      </c>
      <c r="G408" s="23"/>
      <c r="H408" s="17"/>
      <c r="I408" s="17"/>
      <c r="J408" s="17"/>
      <c r="K408" s="17"/>
      <c r="L408" s="17"/>
      <c r="M408" s="17"/>
      <c r="N408" s="23"/>
      <c r="O408" s="17"/>
      <c r="P408" s="17"/>
      <c r="Q408" s="17"/>
      <c r="R408" s="17"/>
      <c r="S408" s="17"/>
      <c r="T408" s="17"/>
      <c r="U408" s="17"/>
    </row>
    <row r="409" spans="1:21" s="15" customFormat="1" ht="15" customHeight="1" x14ac:dyDescent="0.3">
      <c r="A409" s="17" t="s">
        <v>964</v>
      </c>
      <c r="B409" s="17" t="s">
        <v>965</v>
      </c>
      <c r="C409" s="24">
        <v>149</v>
      </c>
      <c r="D409" s="24">
        <v>81</v>
      </c>
      <c r="E409" s="24">
        <v>230</v>
      </c>
      <c r="F409" s="89">
        <v>0.35217391304347828</v>
      </c>
      <c r="G409" s="23"/>
      <c r="H409" s="17"/>
      <c r="I409" s="17"/>
      <c r="J409" s="17"/>
      <c r="K409" s="17"/>
      <c r="L409" s="17"/>
      <c r="M409" s="17"/>
      <c r="N409" s="23"/>
      <c r="O409" s="17"/>
      <c r="P409" s="17"/>
      <c r="Q409" s="17"/>
      <c r="R409" s="17"/>
      <c r="S409" s="17"/>
      <c r="T409" s="17"/>
      <c r="U409" s="17"/>
    </row>
    <row r="410" spans="1:21" s="15" customFormat="1" ht="15" customHeight="1" x14ac:dyDescent="0.3">
      <c r="A410" s="17" t="s">
        <v>966</v>
      </c>
      <c r="B410" s="17" t="s">
        <v>967</v>
      </c>
      <c r="C410" s="24">
        <v>122</v>
      </c>
      <c r="D410" s="24">
        <v>109</v>
      </c>
      <c r="E410" s="24">
        <v>231</v>
      </c>
      <c r="F410" s="89">
        <v>0.47186147186147187</v>
      </c>
      <c r="G410" s="23"/>
      <c r="H410" s="17"/>
      <c r="I410" s="17"/>
      <c r="J410" s="17"/>
      <c r="K410" s="17"/>
      <c r="L410" s="17"/>
      <c r="M410" s="17"/>
      <c r="N410" s="23"/>
      <c r="O410" s="17"/>
      <c r="P410" s="17"/>
      <c r="Q410" s="17"/>
      <c r="R410" s="17"/>
      <c r="S410" s="17"/>
      <c r="T410" s="17"/>
      <c r="U410" s="17"/>
    </row>
    <row r="411" spans="1:21" s="15" customFormat="1" ht="15" customHeight="1" x14ac:dyDescent="0.3">
      <c r="A411" s="17" t="s">
        <v>968</v>
      </c>
      <c r="B411" s="17" t="s">
        <v>969</v>
      </c>
      <c r="C411" s="24">
        <v>135</v>
      </c>
      <c r="D411" s="24">
        <v>99</v>
      </c>
      <c r="E411" s="24">
        <v>234</v>
      </c>
      <c r="F411" s="89">
        <v>0.42307692307692307</v>
      </c>
      <c r="G411" s="23"/>
      <c r="H411" s="17"/>
      <c r="I411" s="17"/>
      <c r="J411" s="17"/>
      <c r="K411" s="17"/>
      <c r="L411" s="17"/>
      <c r="M411" s="17"/>
      <c r="N411" s="23"/>
      <c r="O411" s="17"/>
      <c r="P411" s="17"/>
      <c r="Q411" s="17"/>
      <c r="R411" s="17"/>
      <c r="S411" s="17"/>
      <c r="T411" s="17"/>
      <c r="U411" s="17"/>
    </row>
    <row r="412" spans="1:21" s="15" customFormat="1" ht="15" customHeight="1" x14ac:dyDescent="0.3">
      <c r="A412" s="17" t="s">
        <v>970</v>
      </c>
      <c r="B412" s="17" t="s">
        <v>971</v>
      </c>
      <c r="C412" s="24">
        <v>119</v>
      </c>
      <c r="D412" s="24">
        <v>115</v>
      </c>
      <c r="E412" s="24">
        <v>234</v>
      </c>
      <c r="F412" s="89">
        <v>0.49145299145299143</v>
      </c>
      <c r="G412" s="23"/>
      <c r="H412" s="17"/>
      <c r="I412" s="17"/>
      <c r="J412" s="17"/>
      <c r="K412" s="17"/>
      <c r="L412" s="17"/>
      <c r="M412" s="17"/>
      <c r="N412" s="23"/>
      <c r="O412" s="17"/>
      <c r="P412" s="17"/>
      <c r="Q412" s="17"/>
      <c r="R412" s="17"/>
      <c r="S412" s="17"/>
      <c r="T412" s="17"/>
      <c r="U412" s="17"/>
    </row>
    <row r="413" spans="1:21" s="15" customFormat="1" ht="15" customHeight="1" x14ac:dyDescent="0.3">
      <c r="A413" s="17" t="s">
        <v>972</v>
      </c>
      <c r="B413" s="17" t="s">
        <v>973</v>
      </c>
      <c r="C413" s="24">
        <v>120</v>
      </c>
      <c r="D413" s="24">
        <v>116</v>
      </c>
      <c r="E413" s="24">
        <v>236</v>
      </c>
      <c r="F413" s="89">
        <v>0.49152542372881358</v>
      </c>
      <c r="G413" s="23"/>
      <c r="H413" s="17"/>
      <c r="I413" s="17"/>
      <c r="J413" s="17"/>
      <c r="K413" s="17"/>
      <c r="L413" s="17"/>
      <c r="M413" s="17"/>
      <c r="N413" s="23"/>
      <c r="O413" s="17"/>
      <c r="P413" s="17"/>
      <c r="Q413" s="17"/>
      <c r="R413" s="17"/>
      <c r="S413" s="17"/>
      <c r="T413" s="17"/>
      <c r="U413" s="17"/>
    </row>
    <row r="414" spans="1:21" s="15" customFormat="1" ht="15" customHeight="1" x14ac:dyDescent="0.3">
      <c r="A414" s="17" t="s">
        <v>974</v>
      </c>
      <c r="B414" s="17" t="s">
        <v>975</v>
      </c>
      <c r="C414" s="24">
        <v>120</v>
      </c>
      <c r="D414" s="24">
        <v>116</v>
      </c>
      <c r="E414" s="24">
        <v>236</v>
      </c>
      <c r="F414" s="89">
        <v>0.49152542372881358</v>
      </c>
      <c r="G414" s="23"/>
      <c r="H414" s="17"/>
      <c r="I414" s="17"/>
      <c r="J414" s="17"/>
      <c r="K414" s="17"/>
      <c r="L414" s="17"/>
      <c r="M414" s="17"/>
      <c r="N414" s="23"/>
      <c r="O414" s="17"/>
      <c r="P414" s="17"/>
      <c r="Q414" s="17"/>
      <c r="R414" s="17"/>
      <c r="S414" s="17"/>
      <c r="T414" s="17"/>
      <c r="U414" s="17"/>
    </row>
    <row r="415" spans="1:21" s="15" customFormat="1" ht="15" customHeight="1" x14ac:dyDescent="0.3">
      <c r="A415" s="17" t="s">
        <v>976</v>
      </c>
      <c r="B415" s="17" t="s">
        <v>977</v>
      </c>
      <c r="C415" s="24">
        <v>146</v>
      </c>
      <c r="D415" s="24">
        <v>92</v>
      </c>
      <c r="E415" s="24">
        <v>238</v>
      </c>
      <c r="F415" s="89">
        <v>0.38655462184873951</v>
      </c>
      <c r="G415" s="23"/>
      <c r="H415" s="17"/>
      <c r="I415" s="17"/>
      <c r="J415" s="17"/>
      <c r="K415" s="17"/>
      <c r="L415" s="17"/>
      <c r="M415" s="17"/>
      <c r="N415" s="23"/>
      <c r="O415" s="17"/>
      <c r="P415" s="17"/>
      <c r="Q415" s="17"/>
      <c r="R415" s="17"/>
      <c r="S415" s="17"/>
      <c r="T415" s="17"/>
      <c r="U415" s="17"/>
    </row>
    <row r="416" spans="1:21" s="15" customFormat="1" ht="15" customHeight="1" x14ac:dyDescent="0.3">
      <c r="A416" s="17" t="s">
        <v>978</v>
      </c>
      <c r="B416" s="17" t="s">
        <v>979</v>
      </c>
      <c r="C416" s="24">
        <v>132</v>
      </c>
      <c r="D416" s="24">
        <v>107</v>
      </c>
      <c r="E416" s="24">
        <v>239</v>
      </c>
      <c r="F416" s="89">
        <v>0.44769874476987448</v>
      </c>
      <c r="G416" s="23"/>
      <c r="H416" s="17"/>
      <c r="I416" s="17"/>
      <c r="J416" s="17"/>
      <c r="K416" s="17"/>
      <c r="L416" s="17"/>
      <c r="M416" s="17"/>
      <c r="N416" s="23"/>
      <c r="O416" s="17"/>
      <c r="P416" s="17"/>
      <c r="Q416" s="17"/>
      <c r="R416" s="17"/>
      <c r="S416" s="17"/>
      <c r="T416" s="17"/>
      <c r="U416" s="17"/>
    </row>
    <row r="417" spans="1:21" s="15" customFormat="1" ht="15" customHeight="1" x14ac:dyDescent="0.3">
      <c r="A417" s="17" t="s">
        <v>980</v>
      </c>
      <c r="B417" s="17" t="s">
        <v>981</v>
      </c>
      <c r="C417" s="24">
        <v>137</v>
      </c>
      <c r="D417" s="24">
        <v>103</v>
      </c>
      <c r="E417" s="24">
        <v>240</v>
      </c>
      <c r="F417" s="89">
        <v>0.42916666666666664</v>
      </c>
      <c r="G417" s="23"/>
      <c r="H417" s="17"/>
      <c r="I417" s="17"/>
      <c r="J417" s="17"/>
      <c r="K417" s="17"/>
      <c r="L417" s="17"/>
      <c r="M417" s="17"/>
      <c r="N417" s="23"/>
      <c r="O417" s="17"/>
      <c r="P417" s="17"/>
      <c r="Q417" s="17"/>
      <c r="R417" s="17"/>
      <c r="S417" s="17"/>
      <c r="T417" s="17"/>
      <c r="U417" s="17"/>
    </row>
    <row r="418" spans="1:21" s="15" customFormat="1" ht="15" customHeight="1" x14ac:dyDescent="0.3">
      <c r="A418" s="17" t="s">
        <v>982</v>
      </c>
      <c r="B418" s="17" t="s">
        <v>983</v>
      </c>
      <c r="C418" s="24">
        <v>125</v>
      </c>
      <c r="D418" s="24">
        <v>116</v>
      </c>
      <c r="E418" s="24">
        <v>241</v>
      </c>
      <c r="F418" s="89">
        <v>0.48132780082987553</v>
      </c>
      <c r="G418" s="23"/>
      <c r="H418" s="17"/>
      <c r="I418" s="17"/>
      <c r="J418" s="17"/>
      <c r="K418" s="17"/>
      <c r="L418" s="17"/>
      <c r="M418" s="17"/>
      <c r="N418" s="23"/>
      <c r="O418" s="17"/>
      <c r="P418" s="17"/>
      <c r="Q418" s="17"/>
      <c r="R418" s="17"/>
      <c r="S418" s="17"/>
      <c r="T418" s="17"/>
      <c r="U418" s="17"/>
    </row>
    <row r="419" spans="1:21" s="15" customFormat="1" ht="15" customHeight="1" x14ac:dyDescent="0.3">
      <c r="A419" s="17" t="s">
        <v>984</v>
      </c>
      <c r="B419" s="17" t="s">
        <v>985</v>
      </c>
      <c r="C419" s="24">
        <v>130</v>
      </c>
      <c r="D419" s="24">
        <v>113</v>
      </c>
      <c r="E419" s="24">
        <v>243</v>
      </c>
      <c r="F419" s="89">
        <v>0.46502057613168724</v>
      </c>
      <c r="G419" s="23"/>
      <c r="H419" s="17"/>
      <c r="I419" s="17"/>
      <c r="J419" s="17"/>
      <c r="K419" s="17"/>
      <c r="L419" s="17"/>
      <c r="M419" s="17"/>
      <c r="N419" s="23"/>
      <c r="O419" s="17"/>
      <c r="P419" s="17"/>
      <c r="Q419" s="17"/>
      <c r="R419" s="17"/>
      <c r="S419" s="17"/>
      <c r="T419" s="17"/>
      <c r="U419" s="17"/>
    </row>
    <row r="420" spans="1:21" s="15" customFormat="1" ht="15" customHeight="1" x14ac:dyDescent="0.3">
      <c r="A420" s="17" t="s">
        <v>986</v>
      </c>
      <c r="B420" s="17" t="s">
        <v>987</v>
      </c>
      <c r="C420" s="24">
        <v>116</v>
      </c>
      <c r="D420" s="24">
        <v>127</v>
      </c>
      <c r="E420" s="24">
        <v>243</v>
      </c>
      <c r="F420" s="89">
        <v>0.52263374485596703</v>
      </c>
      <c r="G420" s="23"/>
      <c r="H420" s="17"/>
      <c r="I420" s="17"/>
      <c r="J420" s="17"/>
      <c r="K420" s="17"/>
      <c r="L420" s="17"/>
      <c r="M420" s="17"/>
      <c r="N420" s="23"/>
      <c r="O420" s="17"/>
      <c r="P420" s="17"/>
      <c r="Q420" s="17"/>
      <c r="R420" s="17"/>
      <c r="S420" s="17"/>
      <c r="T420" s="17"/>
      <c r="U420" s="17"/>
    </row>
    <row r="421" spans="1:21" s="15" customFormat="1" ht="15" customHeight="1" x14ac:dyDescent="0.3">
      <c r="A421" s="17" t="s">
        <v>988</v>
      </c>
      <c r="B421" s="17" t="s">
        <v>989</v>
      </c>
      <c r="C421" s="24">
        <v>122</v>
      </c>
      <c r="D421" s="24">
        <v>125</v>
      </c>
      <c r="E421" s="24">
        <v>247</v>
      </c>
      <c r="F421" s="89">
        <v>0.50607287449392713</v>
      </c>
      <c r="G421" s="23"/>
      <c r="H421" s="17"/>
      <c r="I421" s="17"/>
      <c r="J421" s="17"/>
      <c r="K421" s="17"/>
      <c r="L421" s="17"/>
      <c r="M421" s="17"/>
      <c r="N421" s="23"/>
      <c r="O421" s="17"/>
      <c r="P421" s="17"/>
      <c r="Q421" s="17"/>
      <c r="R421" s="17"/>
      <c r="S421" s="17"/>
      <c r="T421" s="17"/>
      <c r="U421" s="17"/>
    </row>
    <row r="422" spans="1:21" s="15" customFormat="1" ht="15" customHeight="1" x14ac:dyDescent="0.3">
      <c r="A422" s="17" t="s">
        <v>990</v>
      </c>
      <c r="B422" s="17" t="s">
        <v>991</v>
      </c>
      <c r="C422" s="24">
        <v>144</v>
      </c>
      <c r="D422" s="24">
        <v>105</v>
      </c>
      <c r="E422" s="24">
        <v>249</v>
      </c>
      <c r="F422" s="89">
        <v>0.42168674698795183</v>
      </c>
      <c r="G422" s="23"/>
      <c r="H422" s="17"/>
      <c r="I422" s="17"/>
      <c r="J422" s="17"/>
      <c r="K422" s="17"/>
      <c r="L422" s="17"/>
      <c r="M422" s="17"/>
      <c r="N422" s="23"/>
      <c r="O422" s="17"/>
      <c r="P422" s="17"/>
      <c r="Q422" s="17"/>
      <c r="R422" s="17"/>
      <c r="S422" s="17"/>
      <c r="T422" s="17"/>
      <c r="U422" s="17"/>
    </row>
    <row r="423" spans="1:21" s="15" customFormat="1" ht="15" customHeight="1" x14ac:dyDescent="0.3">
      <c r="A423" s="17" t="s">
        <v>992</v>
      </c>
      <c r="B423" s="17" t="s">
        <v>993</v>
      </c>
      <c r="C423" s="24">
        <v>133</v>
      </c>
      <c r="D423" s="24">
        <v>116</v>
      </c>
      <c r="E423" s="24">
        <v>249</v>
      </c>
      <c r="F423" s="89">
        <v>0.46586345381526106</v>
      </c>
      <c r="G423" s="23"/>
      <c r="H423" s="17"/>
      <c r="I423" s="17"/>
      <c r="J423" s="17"/>
      <c r="K423" s="17"/>
      <c r="L423" s="17"/>
      <c r="M423" s="17"/>
      <c r="N423" s="23"/>
      <c r="O423" s="17"/>
      <c r="P423" s="17"/>
      <c r="Q423" s="17"/>
      <c r="R423" s="17"/>
      <c r="S423" s="17"/>
      <c r="T423" s="17"/>
      <c r="U423" s="17"/>
    </row>
    <row r="424" spans="1:21" s="15" customFormat="1" ht="15" customHeight="1" x14ac:dyDescent="0.3">
      <c r="A424" s="17" t="s">
        <v>994</v>
      </c>
      <c r="B424" s="17" t="s">
        <v>995</v>
      </c>
      <c r="C424" s="24">
        <v>131</v>
      </c>
      <c r="D424" s="24">
        <v>122</v>
      </c>
      <c r="E424" s="24">
        <v>253</v>
      </c>
      <c r="F424" s="89">
        <v>0.48221343873517786</v>
      </c>
      <c r="G424" s="23"/>
      <c r="H424" s="17"/>
      <c r="I424" s="17"/>
      <c r="J424" s="17"/>
      <c r="K424" s="17"/>
      <c r="L424" s="17"/>
      <c r="M424" s="17"/>
      <c r="N424" s="23"/>
      <c r="O424" s="17"/>
      <c r="P424" s="17"/>
      <c r="Q424" s="17"/>
      <c r="R424" s="17"/>
      <c r="S424" s="17"/>
      <c r="T424" s="17"/>
      <c r="U424" s="17"/>
    </row>
    <row r="425" spans="1:21" s="15" customFormat="1" ht="15" customHeight="1" x14ac:dyDescent="0.3">
      <c r="A425" s="17" t="s">
        <v>996</v>
      </c>
      <c r="B425" s="17" t="s">
        <v>997</v>
      </c>
      <c r="C425" s="24">
        <v>126</v>
      </c>
      <c r="D425" s="24">
        <v>128</v>
      </c>
      <c r="E425" s="24">
        <v>254</v>
      </c>
      <c r="F425" s="89">
        <v>0.50393700787401574</v>
      </c>
      <c r="G425" s="23"/>
      <c r="H425" s="17"/>
      <c r="I425" s="17"/>
      <c r="J425" s="17"/>
      <c r="K425" s="17"/>
      <c r="L425" s="17"/>
      <c r="M425" s="17"/>
      <c r="N425" s="23"/>
      <c r="O425" s="17"/>
      <c r="P425" s="17"/>
      <c r="Q425" s="17"/>
      <c r="R425" s="17"/>
      <c r="S425" s="17"/>
      <c r="T425" s="17"/>
      <c r="U425" s="17"/>
    </row>
    <row r="426" spans="1:21" s="15" customFormat="1" ht="15" customHeight="1" x14ac:dyDescent="0.3">
      <c r="A426" s="17" t="s">
        <v>998</v>
      </c>
      <c r="B426" s="17" t="s">
        <v>999</v>
      </c>
      <c r="C426" s="24">
        <v>130</v>
      </c>
      <c r="D426" s="24">
        <v>127</v>
      </c>
      <c r="E426" s="24">
        <v>257</v>
      </c>
      <c r="F426" s="89">
        <v>0.49416342412451364</v>
      </c>
      <c r="G426" s="23"/>
      <c r="H426" s="17"/>
      <c r="I426" s="17"/>
      <c r="J426" s="17"/>
      <c r="K426" s="17"/>
      <c r="L426" s="17"/>
      <c r="M426" s="17"/>
      <c r="N426" s="23"/>
      <c r="O426" s="17"/>
      <c r="P426" s="17"/>
      <c r="Q426" s="17"/>
      <c r="R426" s="17"/>
      <c r="S426" s="17"/>
      <c r="T426" s="17"/>
      <c r="U426" s="17"/>
    </row>
    <row r="427" spans="1:21" s="15" customFormat="1" ht="15" customHeight="1" x14ac:dyDescent="0.3">
      <c r="A427" s="17" t="s">
        <v>1000</v>
      </c>
      <c r="B427" s="17" t="s">
        <v>1001</v>
      </c>
      <c r="C427" s="24">
        <v>148</v>
      </c>
      <c r="D427" s="24">
        <v>112</v>
      </c>
      <c r="E427" s="24">
        <v>260</v>
      </c>
      <c r="F427" s="89">
        <v>0.43076923076923079</v>
      </c>
      <c r="G427" s="23"/>
      <c r="H427" s="17"/>
      <c r="I427" s="17"/>
      <c r="J427" s="17"/>
      <c r="K427" s="17"/>
      <c r="L427" s="17"/>
      <c r="M427" s="17"/>
      <c r="N427" s="23"/>
      <c r="O427" s="17"/>
      <c r="P427" s="17"/>
      <c r="Q427" s="17"/>
      <c r="R427" s="17"/>
      <c r="S427" s="17"/>
      <c r="T427" s="17"/>
      <c r="U427" s="17"/>
    </row>
    <row r="428" spans="1:21" s="15" customFormat="1" ht="15" customHeight="1" x14ac:dyDescent="0.3">
      <c r="A428" s="17" t="s">
        <v>1002</v>
      </c>
      <c r="B428" s="17" t="s">
        <v>1003</v>
      </c>
      <c r="C428" s="24">
        <v>143</v>
      </c>
      <c r="D428" s="24">
        <v>120</v>
      </c>
      <c r="E428" s="24">
        <v>263</v>
      </c>
      <c r="F428" s="89">
        <v>0.45627376425855515</v>
      </c>
      <c r="G428" s="23"/>
      <c r="H428" s="17"/>
      <c r="I428" s="17"/>
      <c r="J428" s="17"/>
      <c r="K428" s="17"/>
      <c r="L428" s="17"/>
      <c r="M428" s="17"/>
      <c r="N428" s="23"/>
      <c r="O428" s="17"/>
      <c r="P428" s="17"/>
      <c r="Q428" s="17"/>
      <c r="R428" s="17"/>
      <c r="S428" s="17"/>
      <c r="T428" s="17"/>
      <c r="U428" s="17"/>
    </row>
    <row r="429" spans="1:21" s="15" customFormat="1" ht="15" customHeight="1" x14ac:dyDescent="0.3">
      <c r="A429" s="17" t="s">
        <v>1004</v>
      </c>
      <c r="B429" s="17" t="s">
        <v>1005</v>
      </c>
      <c r="C429" s="24">
        <v>131</v>
      </c>
      <c r="D429" s="24">
        <v>133</v>
      </c>
      <c r="E429" s="24">
        <v>264</v>
      </c>
      <c r="F429" s="89">
        <v>0.50378787878787878</v>
      </c>
      <c r="G429" s="23"/>
      <c r="H429" s="17"/>
      <c r="I429" s="17"/>
      <c r="J429" s="17"/>
      <c r="K429" s="17"/>
      <c r="L429" s="17"/>
      <c r="M429" s="17"/>
      <c r="N429" s="23"/>
      <c r="O429" s="17"/>
      <c r="P429" s="17"/>
      <c r="Q429" s="17"/>
      <c r="R429" s="17"/>
      <c r="S429" s="17"/>
      <c r="T429" s="17"/>
      <c r="U429" s="17"/>
    </row>
    <row r="430" spans="1:21" s="15" customFormat="1" ht="15" customHeight="1" x14ac:dyDescent="0.3">
      <c r="A430" s="17" t="s">
        <v>1006</v>
      </c>
      <c r="B430" s="17" t="s">
        <v>1007</v>
      </c>
      <c r="C430" s="24">
        <v>160</v>
      </c>
      <c r="D430" s="24">
        <v>104</v>
      </c>
      <c r="E430" s="24">
        <v>264</v>
      </c>
      <c r="F430" s="89">
        <v>0.39393939393939392</v>
      </c>
      <c r="G430" s="23"/>
      <c r="H430" s="17"/>
      <c r="I430" s="17"/>
      <c r="J430" s="17"/>
      <c r="K430" s="17"/>
      <c r="L430" s="17"/>
      <c r="M430" s="17"/>
      <c r="N430" s="23"/>
      <c r="O430" s="17"/>
      <c r="P430" s="17"/>
      <c r="Q430" s="17"/>
      <c r="R430" s="17"/>
      <c r="S430" s="17"/>
      <c r="T430" s="17"/>
      <c r="U430" s="17"/>
    </row>
    <row r="431" spans="1:21" s="15" customFormat="1" ht="15" customHeight="1" x14ac:dyDescent="0.3">
      <c r="A431" s="17" t="s">
        <v>1008</v>
      </c>
      <c r="B431" s="17" t="s">
        <v>1009</v>
      </c>
      <c r="C431" s="24">
        <v>137</v>
      </c>
      <c r="D431" s="24">
        <v>127</v>
      </c>
      <c r="E431" s="24">
        <v>264</v>
      </c>
      <c r="F431" s="89">
        <v>0.48106060606060608</v>
      </c>
      <c r="G431" s="23"/>
      <c r="H431" s="17"/>
      <c r="I431" s="17"/>
      <c r="J431" s="17"/>
      <c r="K431" s="17"/>
      <c r="L431" s="17"/>
      <c r="M431" s="17"/>
      <c r="N431" s="23"/>
      <c r="O431" s="17"/>
      <c r="P431" s="17"/>
      <c r="Q431" s="17"/>
      <c r="R431" s="17"/>
      <c r="S431" s="17"/>
      <c r="T431" s="17"/>
      <c r="U431" s="17"/>
    </row>
    <row r="432" spans="1:21" s="15" customFormat="1" ht="15" customHeight="1" x14ac:dyDescent="0.3">
      <c r="A432" s="17" t="s">
        <v>1010</v>
      </c>
      <c r="B432" s="17" t="s">
        <v>1011</v>
      </c>
      <c r="C432" s="24">
        <v>141</v>
      </c>
      <c r="D432" s="24">
        <v>124</v>
      </c>
      <c r="E432" s="24">
        <v>265</v>
      </c>
      <c r="F432" s="89">
        <v>0.4679245283018868</v>
      </c>
      <c r="G432" s="23"/>
      <c r="H432" s="17"/>
      <c r="I432" s="17"/>
      <c r="J432" s="17"/>
      <c r="K432" s="17"/>
      <c r="L432" s="17"/>
      <c r="M432" s="17"/>
      <c r="N432" s="23"/>
      <c r="O432" s="17"/>
      <c r="P432" s="17"/>
      <c r="Q432" s="17"/>
      <c r="R432" s="17"/>
      <c r="S432" s="17"/>
      <c r="T432" s="17"/>
      <c r="U432" s="17"/>
    </row>
    <row r="433" spans="1:21" s="15" customFormat="1" ht="15" customHeight="1" x14ac:dyDescent="0.3">
      <c r="A433" s="17" t="s">
        <v>1012</v>
      </c>
      <c r="B433" s="17" t="s">
        <v>1013</v>
      </c>
      <c r="C433" s="24">
        <v>151</v>
      </c>
      <c r="D433" s="24">
        <v>114</v>
      </c>
      <c r="E433" s="24">
        <v>265</v>
      </c>
      <c r="F433" s="89">
        <v>0.43018867924528303</v>
      </c>
      <c r="G433" s="23"/>
      <c r="H433" s="17"/>
      <c r="I433" s="17"/>
      <c r="J433" s="17"/>
      <c r="K433" s="17"/>
      <c r="L433" s="17"/>
      <c r="M433" s="17"/>
      <c r="N433" s="23"/>
      <c r="O433" s="17"/>
      <c r="P433" s="17"/>
      <c r="Q433" s="17"/>
      <c r="R433" s="17"/>
      <c r="S433" s="17"/>
      <c r="T433" s="17"/>
      <c r="U433" s="17"/>
    </row>
    <row r="434" spans="1:21" s="15" customFormat="1" ht="15" customHeight="1" x14ac:dyDescent="0.3">
      <c r="A434" s="17" t="s">
        <v>1014</v>
      </c>
      <c r="B434" s="17" t="s">
        <v>1015</v>
      </c>
      <c r="C434" s="24">
        <v>140</v>
      </c>
      <c r="D434" s="24">
        <v>126</v>
      </c>
      <c r="E434" s="24">
        <v>266</v>
      </c>
      <c r="F434" s="89">
        <v>0.47368421052631576</v>
      </c>
      <c r="G434" s="23"/>
      <c r="H434" s="17"/>
      <c r="I434" s="17"/>
      <c r="J434" s="17"/>
      <c r="K434" s="17"/>
      <c r="L434" s="17"/>
      <c r="M434" s="17"/>
      <c r="N434" s="23"/>
      <c r="O434" s="17"/>
      <c r="P434" s="17"/>
      <c r="Q434" s="17"/>
      <c r="R434" s="17"/>
      <c r="S434" s="17"/>
      <c r="T434" s="17"/>
      <c r="U434" s="17"/>
    </row>
    <row r="435" spans="1:21" s="15" customFormat="1" ht="15" customHeight="1" x14ac:dyDescent="0.3">
      <c r="A435" s="17" t="s">
        <v>1016</v>
      </c>
      <c r="B435" s="17" t="s">
        <v>1017</v>
      </c>
      <c r="C435" s="24">
        <v>161</v>
      </c>
      <c r="D435" s="24">
        <v>106</v>
      </c>
      <c r="E435" s="24">
        <v>267</v>
      </c>
      <c r="F435" s="89">
        <v>0.39700374531835209</v>
      </c>
      <c r="G435" s="23"/>
      <c r="H435" s="17"/>
      <c r="I435" s="17"/>
      <c r="J435" s="17"/>
      <c r="K435" s="17"/>
      <c r="L435" s="17"/>
      <c r="M435" s="17"/>
      <c r="N435" s="23"/>
      <c r="O435" s="17"/>
      <c r="P435" s="17"/>
      <c r="Q435" s="17"/>
      <c r="R435" s="17"/>
      <c r="S435" s="17"/>
      <c r="T435" s="17"/>
      <c r="U435" s="17"/>
    </row>
    <row r="436" spans="1:21" s="15" customFormat="1" ht="15" customHeight="1" x14ac:dyDescent="0.3">
      <c r="A436" s="17" t="s">
        <v>1018</v>
      </c>
      <c r="B436" s="17" t="s">
        <v>1019</v>
      </c>
      <c r="C436" s="24">
        <v>171</v>
      </c>
      <c r="D436" s="24">
        <v>97</v>
      </c>
      <c r="E436" s="24">
        <v>268</v>
      </c>
      <c r="F436" s="89">
        <v>0.36194029850746268</v>
      </c>
      <c r="G436" s="23"/>
      <c r="H436" s="17"/>
      <c r="I436" s="17"/>
      <c r="J436" s="17"/>
      <c r="K436" s="17"/>
      <c r="L436" s="17"/>
      <c r="M436" s="17"/>
      <c r="N436" s="23"/>
      <c r="O436" s="17"/>
      <c r="P436" s="17"/>
      <c r="Q436" s="17"/>
      <c r="R436" s="17"/>
      <c r="S436" s="17"/>
      <c r="T436" s="17"/>
      <c r="U436" s="17"/>
    </row>
    <row r="437" spans="1:21" s="15" customFormat="1" ht="15" customHeight="1" x14ac:dyDescent="0.3">
      <c r="A437" s="17" t="s">
        <v>1020</v>
      </c>
      <c r="B437" s="17" t="s">
        <v>1021</v>
      </c>
      <c r="C437" s="24">
        <v>144</v>
      </c>
      <c r="D437" s="24">
        <v>125</v>
      </c>
      <c r="E437" s="24">
        <v>269</v>
      </c>
      <c r="F437" s="89">
        <v>0.46468401486988847</v>
      </c>
      <c r="G437" s="23"/>
      <c r="H437" s="17"/>
      <c r="I437" s="17"/>
      <c r="J437" s="17"/>
      <c r="K437" s="17"/>
      <c r="L437" s="17"/>
      <c r="M437" s="17"/>
      <c r="N437" s="23"/>
      <c r="O437" s="17"/>
      <c r="P437" s="17"/>
      <c r="Q437" s="17"/>
      <c r="R437" s="17"/>
      <c r="S437" s="17"/>
      <c r="T437" s="17"/>
      <c r="U437" s="17"/>
    </row>
    <row r="438" spans="1:21" s="15" customFormat="1" ht="15" customHeight="1" x14ac:dyDescent="0.3">
      <c r="A438" s="17" t="s">
        <v>1022</v>
      </c>
      <c r="B438" s="17" t="s">
        <v>1023</v>
      </c>
      <c r="C438" s="24">
        <v>137</v>
      </c>
      <c r="D438" s="24">
        <v>132</v>
      </c>
      <c r="E438" s="24">
        <v>269</v>
      </c>
      <c r="F438" s="89">
        <v>0.49070631970260226</v>
      </c>
      <c r="G438" s="23"/>
      <c r="H438" s="17"/>
      <c r="I438" s="17"/>
      <c r="J438" s="17"/>
      <c r="K438" s="17"/>
      <c r="L438" s="17"/>
      <c r="M438" s="17"/>
      <c r="N438" s="23"/>
      <c r="O438" s="17"/>
      <c r="P438" s="17"/>
      <c r="Q438" s="17"/>
      <c r="R438" s="17"/>
      <c r="S438" s="17"/>
      <c r="T438" s="17"/>
      <c r="U438" s="17"/>
    </row>
    <row r="439" spans="1:21" s="15" customFormat="1" ht="15" customHeight="1" x14ac:dyDescent="0.3">
      <c r="A439" s="17" t="s">
        <v>1024</v>
      </c>
      <c r="B439" s="17" t="s">
        <v>1025</v>
      </c>
      <c r="C439" s="24">
        <v>146</v>
      </c>
      <c r="D439" s="24">
        <v>126</v>
      </c>
      <c r="E439" s="24">
        <v>272</v>
      </c>
      <c r="F439" s="89">
        <v>0.46323529411764708</v>
      </c>
      <c r="G439" s="23"/>
      <c r="H439" s="17"/>
      <c r="I439" s="17"/>
      <c r="J439" s="17"/>
      <c r="K439" s="17"/>
      <c r="L439" s="17"/>
      <c r="M439" s="17"/>
      <c r="N439" s="23"/>
      <c r="O439" s="17"/>
      <c r="P439" s="17"/>
      <c r="Q439" s="17"/>
      <c r="R439" s="17"/>
      <c r="S439" s="17"/>
      <c r="T439" s="17"/>
      <c r="U439" s="17"/>
    </row>
    <row r="440" spans="1:21" s="15" customFormat="1" ht="15" customHeight="1" x14ac:dyDescent="0.3">
      <c r="A440" s="17" t="s">
        <v>1026</v>
      </c>
      <c r="B440" s="17" t="s">
        <v>1027</v>
      </c>
      <c r="C440" s="24">
        <v>134</v>
      </c>
      <c r="D440" s="24">
        <v>139</v>
      </c>
      <c r="E440" s="24">
        <v>273</v>
      </c>
      <c r="F440" s="89">
        <v>0.50915750915750912</v>
      </c>
      <c r="G440" s="23"/>
      <c r="H440" s="17"/>
      <c r="I440" s="17"/>
      <c r="J440" s="17"/>
      <c r="K440" s="17"/>
      <c r="L440" s="17"/>
      <c r="M440" s="17"/>
      <c r="N440" s="23"/>
      <c r="O440" s="17"/>
      <c r="P440" s="17"/>
      <c r="Q440" s="17"/>
      <c r="R440" s="17"/>
      <c r="S440" s="17"/>
      <c r="T440" s="17"/>
      <c r="U440" s="17"/>
    </row>
    <row r="441" spans="1:21" s="15" customFormat="1" ht="15" customHeight="1" x14ac:dyDescent="0.3">
      <c r="A441" s="17" t="s">
        <v>1028</v>
      </c>
      <c r="B441" s="17" t="s">
        <v>1029</v>
      </c>
      <c r="C441" s="24">
        <v>149</v>
      </c>
      <c r="D441" s="24">
        <v>124</v>
      </c>
      <c r="E441" s="24">
        <v>273</v>
      </c>
      <c r="F441" s="89">
        <v>0.45421245421245421</v>
      </c>
      <c r="G441" s="23"/>
      <c r="H441" s="17"/>
      <c r="I441" s="17"/>
      <c r="J441" s="17"/>
      <c r="K441" s="17"/>
      <c r="L441" s="17"/>
      <c r="M441" s="17"/>
      <c r="N441" s="23"/>
      <c r="O441" s="17"/>
      <c r="P441" s="17"/>
      <c r="Q441" s="17"/>
      <c r="R441" s="17"/>
      <c r="S441" s="17"/>
      <c r="T441" s="17"/>
      <c r="U441" s="17"/>
    </row>
    <row r="442" spans="1:21" s="15" customFormat="1" ht="15" customHeight="1" x14ac:dyDescent="0.3">
      <c r="A442" s="17" t="s">
        <v>1030</v>
      </c>
      <c r="B442" s="17" t="s">
        <v>1031</v>
      </c>
      <c r="C442" s="24">
        <v>140</v>
      </c>
      <c r="D442" s="24">
        <v>134</v>
      </c>
      <c r="E442" s="24">
        <v>274</v>
      </c>
      <c r="F442" s="89">
        <v>0.48905109489051096</v>
      </c>
      <c r="G442" s="23"/>
      <c r="H442" s="17"/>
      <c r="I442" s="17"/>
      <c r="J442" s="17"/>
      <c r="K442" s="17"/>
      <c r="L442" s="17"/>
      <c r="M442" s="17"/>
      <c r="N442" s="23"/>
      <c r="O442" s="17"/>
      <c r="P442" s="17"/>
      <c r="Q442" s="17"/>
      <c r="R442" s="17"/>
      <c r="S442" s="17"/>
      <c r="T442" s="17"/>
      <c r="U442" s="17"/>
    </row>
    <row r="443" spans="1:21" s="15" customFormat="1" ht="15" customHeight="1" x14ac:dyDescent="0.3">
      <c r="A443" s="17" t="s">
        <v>1032</v>
      </c>
      <c r="B443" s="17" t="s">
        <v>1033</v>
      </c>
      <c r="C443" s="24">
        <v>158</v>
      </c>
      <c r="D443" s="24">
        <v>116</v>
      </c>
      <c r="E443" s="24">
        <v>274</v>
      </c>
      <c r="F443" s="89">
        <v>0.42335766423357662</v>
      </c>
      <c r="G443" s="23"/>
      <c r="H443" s="17"/>
      <c r="I443" s="17"/>
      <c r="J443" s="17"/>
      <c r="K443" s="17"/>
      <c r="L443" s="17"/>
      <c r="M443" s="17"/>
      <c r="N443" s="23"/>
      <c r="O443" s="17"/>
      <c r="P443" s="17"/>
      <c r="Q443" s="17"/>
      <c r="R443" s="17"/>
      <c r="S443" s="17"/>
      <c r="T443" s="17"/>
      <c r="U443" s="17"/>
    </row>
    <row r="444" spans="1:21" s="15" customFormat="1" ht="15" customHeight="1" x14ac:dyDescent="0.3">
      <c r="A444" s="17" t="s">
        <v>1034</v>
      </c>
      <c r="B444" s="17" t="s">
        <v>1035</v>
      </c>
      <c r="C444" s="24">
        <v>146</v>
      </c>
      <c r="D444" s="24">
        <v>129</v>
      </c>
      <c r="E444" s="24">
        <v>275</v>
      </c>
      <c r="F444" s="89">
        <v>0.46909090909090911</v>
      </c>
      <c r="G444" s="23"/>
      <c r="H444" s="17"/>
      <c r="I444" s="17"/>
      <c r="J444" s="17"/>
      <c r="K444" s="17"/>
      <c r="L444" s="17"/>
      <c r="M444" s="17"/>
      <c r="N444" s="23"/>
      <c r="O444" s="17"/>
      <c r="P444" s="17"/>
      <c r="Q444" s="17"/>
      <c r="R444" s="17"/>
      <c r="S444" s="17"/>
      <c r="T444" s="17"/>
      <c r="U444" s="17"/>
    </row>
    <row r="445" spans="1:21" s="15" customFormat="1" ht="15" customHeight="1" x14ac:dyDescent="0.3">
      <c r="A445" s="17" t="s">
        <v>1036</v>
      </c>
      <c r="B445" s="17" t="s">
        <v>1037</v>
      </c>
      <c r="C445" s="24">
        <v>157</v>
      </c>
      <c r="D445" s="24">
        <v>120</v>
      </c>
      <c r="E445" s="24">
        <v>277</v>
      </c>
      <c r="F445" s="89">
        <v>0.43321299638989169</v>
      </c>
      <c r="G445" s="23"/>
      <c r="H445" s="17"/>
      <c r="I445" s="17"/>
      <c r="J445" s="17"/>
      <c r="K445" s="17"/>
      <c r="L445" s="17"/>
      <c r="M445" s="17"/>
      <c r="N445" s="23"/>
      <c r="O445" s="17"/>
      <c r="P445" s="17"/>
      <c r="Q445" s="17"/>
      <c r="R445" s="17"/>
      <c r="S445" s="17"/>
      <c r="T445" s="17"/>
      <c r="U445" s="17"/>
    </row>
    <row r="446" spans="1:21" s="15" customFormat="1" ht="15" customHeight="1" x14ac:dyDescent="0.3">
      <c r="A446" s="17" t="s">
        <v>1038</v>
      </c>
      <c r="B446" s="17" t="s">
        <v>1039</v>
      </c>
      <c r="C446" s="24">
        <v>157</v>
      </c>
      <c r="D446" s="24">
        <v>121</v>
      </c>
      <c r="E446" s="24">
        <v>278</v>
      </c>
      <c r="F446" s="89">
        <v>0.43525179856115109</v>
      </c>
      <c r="G446" s="23"/>
      <c r="H446" s="17"/>
      <c r="I446" s="17"/>
      <c r="J446" s="17"/>
      <c r="K446" s="17"/>
      <c r="L446" s="17"/>
      <c r="M446" s="17"/>
      <c r="N446" s="23"/>
      <c r="O446" s="17"/>
      <c r="P446" s="17"/>
      <c r="Q446" s="17"/>
      <c r="R446" s="17"/>
      <c r="S446" s="17"/>
      <c r="T446" s="17"/>
      <c r="U446" s="17"/>
    </row>
    <row r="447" spans="1:21" s="15" customFormat="1" ht="15" customHeight="1" x14ac:dyDescent="0.3">
      <c r="A447" s="17" t="s">
        <v>1040</v>
      </c>
      <c r="B447" s="17" t="s">
        <v>1041</v>
      </c>
      <c r="C447" s="24">
        <v>149</v>
      </c>
      <c r="D447" s="24">
        <v>133</v>
      </c>
      <c r="E447" s="24">
        <v>282</v>
      </c>
      <c r="F447" s="89">
        <v>0.47163120567375888</v>
      </c>
      <c r="G447" s="23"/>
      <c r="H447" s="17"/>
      <c r="I447" s="17"/>
      <c r="J447" s="17"/>
      <c r="K447" s="17"/>
      <c r="L447" s="17"/>
      <c r="M447" s="17"/>
      <c r="N447" s="23"/>
      <c r="O447" s="17"/>
      <c r="P447" s="17"/>
      <c r="Q447" s="17"/>
      <c r="R447" s="17"/>
      <c r="S447" s="17"/>
      <c r="T447" s="17"/>
      <c r="U447" s="17"/>
    </row>
    <row r="448" spans="1:21" s="15" customFormat="1" ht="15" customHeight="1" x14ac:dyDescent="0.3">
      <c r="A448" s="17" t="s">
        <v>1042</v>
      </c>
      <c r="B448" s="17" t="s">
        <v>1043</v>
      </c>
      <c r="C448" s="24">
        <v>150</v>
      </c>
      <c r="D448" s="24">
        <v>133</v>
      </c>
      <c r="E448" s="24">
        <v>283</v>
      </c>
      <c r="F448" s="89">
        <v>0.46996466431095407</v>
      </c>
      <c r="G448" s="23"/>
      <c r="H448" s="17"/>
      <c r="I448" s="17"/>
      <c r="J448" s="17"/>
      <c r="K448" s="17"/>
      <c r="L448" s="17"/>
      <c r="M448" s="17"/>
      <c r="N448" s="23"/>
      <c r="O448" s="17"/>
      <c r="P448" s="17"/>
      <c r="Q448" s="17"/>
      <c r="R448" s="17"/>
      <c r="S448" s="17"/>
      <c r="T448" s="17"/>
      <c r="U448" s="17"/>
    </row>
    <row r="449" spans="1:21" s="15" customFormat="1" ht="15" customHeight="1" x14ac:dyDescent="0.3">
      <c r="A449" s="17" t="s">
        <v>1044</v>
      </c>
      <c r="B449" s="17" t="s">
        <v>1045</v>
      </c>
      <c r="C449" s="24">
        <v>147</v>
      </c>
      <c r="D449" s="24">
        <v>136</v>
      </c>
      <c r="E449" s="24">
        <v>283</v>
      </c>
      <c r="F449" s="89">
        <v>0.48056537102473496</v>
      </c>
      <c r="G449" s="23"/>
      <c r="H449" s="17"/>
      <c r="I449" s="17"/>
      <c r="J449" s="17"/>
      <c r="K449" s="17"/>
      <c r="L449" s="17"/>
      <c r="M449" s="17"/>
      <c r="N449" s="23"/>
      <c r="O449" s="17"/>
      <c r="P449" s="17"/>
      <c r="Q449" s="17"/>
      <c r="R449" s="17"/>
      <c r="S449" s="17"/>
      <c r="T449" s="17"/>
      <c r="U449" s="17"/>
    </row>
    <row r="450" spans="1:21" s="15" customFormat="1" ht="15" customHeight="1" x14ac:dyDescent="0.3">
      <c r="A450" s="17" t="s">
        <v>1046</v>
      </c>
      <c r="B450" s="17" t="s">
        <v>1047</v>
      </c>
      <c r="C450" s="24">
        <v>156</v>
      </c>
      <c r="D450" s="24">
        <v>129</v>
      </c>
      <c r="E450" s="24">
        <v>285</v>
      </c>
      <c r="F450" s="89">
        <v>0.45263157894736844</v>
      </c>
      <c r="G450" s="23"/>
      <c r="H450" s="17"/>
      <c r="I450" s="17"/>
      <c r="J450" s="17"/>
      <c r="K450" s="17"/>
      <c r="L450" s="17"/>
      <c r="M450" s="17"/>
      <c r="N450" s="23"/>
      <c r="O450" s="17"/>
      <c r="P450" s="17"/>
      <c r="Q450" s="17"/>
      <c r="R450" s="17"/>
      <c r="S450" s="17"/>
      <c r="T450" s="17"/>
      <c r="U450" s="17"/>
    </row>
    <row r="451" spans="1:21" s="15" customFormat="1" ht="15" customHeight="1" x14ac:dyDescent="0.3">
      <c r="A451" s="17" t="s">
        <v>1048</v>
      </c>
      <c r="B451" s="17" t="s">
        <v>1049</v>
      </c>
      <c r="C451" s="24">
        <v>160</v>
      </c>
      <c r="D451" s="24">
        <v>129</v>
      </c>
      <c r="E451" s="24">
        <v>289</v>
      </c>
      <c r="F451" s="89">
        <v>0.44636678200692043</v>
      </c>
      <c r="G451" s="23"/>
      <c r="H451" s="17"/>
      <c r="I451" s="17"/>
      <c r="J451" s="17"/>
      <c r="K451" s="17"/>
      <c r="L451" s="17"/>
      <c r="M451" s="17"/>
      <c r="N451" s="23"/>
      <c r="O451" s="17"/>
      <c r="P451" s="17"/>
      <c r="Q451" s="17"/>
      <c r="R451" s="17"/>
      <c r="S451" s="17"/>
      <c r="T451" s="17"/>
      <c r="U451" s="17"/>
    </row>
    <row r="452" spans="1:21" s="15" customFormat="1" ht="15" customHeight="1" x14ac:dyDescent="0.3">
      <c r="A452" s="17" t="s">
        <v>1050</v>
      </c>
      <c r="B452" s="17" t="s">
        <v>1051</v>
      </c>
      <c r="C452" s="24">
        <v>170</v>
      </c>
      <c r="D452" s="24">
        <v>122</v>
      </c>
      <c r="E452" s="24">
        <v>292</v>
      </c>
      <c r="F452" s="89">
        <v>0.4178082191780822</v>
      </c>
      <c r="G452" s="23"/>
      <c r="H452" s="17"/>
      <c r="I452" s="17"/>
      <c r="J452" s="17"/>
      <c r="K452" s="17"/>
      <c r="L452" s="17"/>
      <c r="M452" s="17"/>
      <c r="N452" s="23"/>
      <c r="O452" s="17"/>
      <c r="P452" s="17"/>
      <c r="Q452" s="17"/>
      <c r="R452" s="17"/>
      <c r="S452" s="17"/>
      <c r="T452" s="17"/>
      <c r="U452" s="17"/>
    </row>
    <row r="453" spans="1:21" s="15" customFormat="1" ht="15" customHeight="1" x14ac:dyDescent="0.3">
      <c r="A453" s="17" t="s">
        <v>1052</v>
      </c>
      <c r="B453" s="17" t="s">
        <v>1053</v>
      </c>
      <c r="C453" s="24">
        <v>159</v>
      </c>
      <c r="D453" s="24">
        <v>133</v>
      </c>
      <c r="E453" s="24">
        <v>292</v>
      </c>
      <c r="F453" s="89">
        <v>0.45547945205479451</v>
      </c>
      <c r="G453" s="23"/>
      <c r="H453" s="17"/>
      <c r="I453" s="17"/>
      <c r="J453" s="17"/>
      <c r="K453" s="17"/>
      <c r="L453" s="17"/>
      <c r="M453" s="17"/>
      <c r="N453" s="23"/>
      <c r="O453" s="17"/>
      <c r="P453" s="17"/>
      <c r="Q453" s="17"/>
      <c r="R453" s="17"/>
      <c r="S453" s="17"/>
      <c r="T453" s="17"/>
      <c r="U453" s="17"/>
    </row>
    <row r="454" spans="1:21" s="15" customFormat="1" ht="15" customHeight="1" x14ac:dyDescent="0.3">
      <c r="A454" s="17" t="s">
        <v>1054</v>
      </c>
      <c r="B454" s="17" t="s">
        <v>1055</v>
      </c>
      <c r="C454" s="24">
        <v>147</v>
      </c>
      <c r="D454" s="24">
        <v>146</v>
      </c>
      <c r="E454" s="24">
        <v>293</v>
      </c>
      <c r="F454" s="89">
        <v>0.49829351535836175</v>
      </c>
      <c r="G454" s="23"/>
      <c r="H454" s="17"/>
      <c r="I454" s="17"/>
      <c r="J454" s="17"/>
      <c r="K454" s="17"/>
      <c r="L454" s="17"/>
      <c r="M454" s="17"/>
      <c r="N454" s="23"/>
      <c r="O454" s="17"/>
      <c r="P454" s="17"/>
      <c r="Q454" s="17"/>
      <c r="R454" s="17"/>
      <c r="S454" s="17"/>
      <c r="T454" s="17"/>
      <c r="U454" s="17"/>
    </row>
    <row r="455" spans="1:21" s="15" customFormat="1" ht="15" customHeight="1" x14ac:dyDescent="0.3">
      <c r="A455" s="17" t="s">
        <v>1056</v>
      </c>
      <c r="B455" s="17" t="s">
        <v>1057</v>
      </c>
      <c r="C455" s="24">
        <v>155</v>
      </c>
      <c r="D455" s="24">
        <v>138</v>
      </c>
      <c r="E455" s="24">
        <v>293</v>
      </c>
      <c r="F455" s="89">
        <v>0.47098976109215018</v>
      </c>
      <c r="G455" s="23"/>
      <c r="H455" s="17"/>
      <c r="I455" s="17"/>
      <c r="J455" s="17"/>
      <c r="K455" s="17"/>
      <c r="L455" s="17"/>
      <c r="M455" s="17"/>
      <c r="N455" s="23"/>
      <c r="O455" s="17"/>
      <c r="P455" s="17"/>
      <c r="Q455" s="17"/>
      <c r="R455" s="17"/>
      <c r="S455" s="17"/>
      <c r="T455" s="17"/>
      <c r="U455" s="17"/>
    </row>
    <row r="456" spans="1:21" s="15" customFormat="1" ht="15" customHeight="1" x14ac:dyDescent="0.3">
      <c r="A456" s="17" t="s">
        <v>1058</v>
      </c>
      <c r="B456" s="17" t="s">
        <v>1059</v>
      </c>
      <c r="C456" s="24">
        <v>150</v>
      </c>
      <c r="D456" s="24">
        <v>143</v>
      </c>
      <c r="E456" s="24">
        <v>293</v>
      </c>
      <c r="F456" s="89">
        <v>0.48805460750853241</v>
      </c>
      <c r="G456" s="23"/>
      <c r="H456" s="17"/>
      <c r="I456" s="17"/>
      <c r="J456" s="17"/>
      <c r="K456" s="17"/>
      <c r="L456" s="17"/>
      <c r="M456" s="17"/>
      <c r="N456" s="23"/>
      <c r="O456" s="17"/>
      <c r="P456" s="17"/>
      <c r="Q456" s="17"/>
      <c r="R456" s="17"/>
      <c r="S456" s="17"/>
      <c r="T456" s="17"/>
      <c r="U456" s="17"/>
    </row>
    <row r="457" spans="1:21" s="15" customFormat="1" ht="15" customHeight="1" x14ac:dyDescent="0.3">
      <c r="A457" s="17" t="s">
        <v>1060</v>
      </c>
      <c r="B457" s="17" t="s">
        <v>1061</v>
      </c>
      <c r="C457" s="24">
        <v>162</v>
      </c>
      <c r="D457" s="24">
        <v>133</v>
      </c>
      <c r="E457" s="24">
        <v>295</v>
      </c>
      <c r="F457" s="89">
        <v>0.45084745762711864</v>
      </c>
      <c r="G457" s="23"/>
      <c r="H457" s="17"/>
      <c r="I457" s="17"/>
      <c r="J457" s="17"/>
      <c r="K457" s="17"/>
      <c r="L457" s="17"/>
      <c r="M457" s="17"/>
      <c r="N457" s="23"/>
      <c r="O457" s="17"/>
      <c r="P457" s="17"/>
      <c r="Q457" s="17"/>
      <c r="R457" s="17"/>
      <c r="S457" s="17"/>
      <c r="T457" s="17"/>
      <c r="U457" s="17"/>
    </row>
    <row r="458" spans="1:21" s="15" customFormat="1" ht="15" customHeight="1" x14ac:dyDescent="0.3">
      <c r="A458" s="17" t="s">
        <v>1062</v>
      </c>
      <c r="B458" s="17" t="s">
        <v>1063</v>
      </c>
      <c r="C458" s="24">
        <v>163</v>
      </c>
      <c r="D458" s="24">
        <v>132</v>
      </c>
      <c r="E458" s="24">
        <v>295</v>
      </c>
      <c r="F458" s="89">
        <v>0.44745762711864406</v>
      </c>
      <c r="G458" s="23"/>
      <c r="H458" s="17"/>
      <c r="I458" s="17"/>
      <c r="J458" s="17"/>
      <c r="K458" s="17"/>
      <c r="L458" s="17"/>
      <c r="M458" s="17"/>
      <c r="N458" s="23"/>
      <c r="O458" s="17"/>
      <c r="P458" s="17"/>
      <c r="Q458" s="17"/>
      <c r="R458" s="17"/>
      <c r="S458" s="17"/>
      <c r="T458" s="17"/>
      <c r="U458" s="17"/>
    </row>
    <row r="459" spans="1:21" s="15" customFormat="1" ht="15" customHeight="1" x14ac:dyDescent="0.3">
      <c r="A459" s="17" t="s">
        <v>1064</v>
      </c>
      <c r="B459" s="17" t="s">
        <v>1065</v>
      </c>
      <c r="C459" s="24">
        <v>151</v>
      </c>
      <c r="D459" s="24">
        <v>146</v>
      </c>
      <c r="E459" s="24">
        <v>297</v>
      </c>
      <c r="F459" s="89">
        <v>0.49158249158249157</v>
      </c>
      <c r="G459" s="23"/>
      <c r="H459" s="17"/>
      <c r="I459" s="17"/>
      <c r="J459" s="17"/>
      <c r="K459" s="17"/>
      <c r="L459" s="17"/>
      <c r="M459" s="17"/>
      <c r="N459" s="23"/>
      <c r="O459" s="17"/>
      <c r="P459" s="17"/>
      <c r="Q459" s="17"/>
      <c r="R459" s="17"/>
      <c r="S459" s="17"/>
      <c r="T459" s="17"/>
      <c r="U459" s="17"/>
    </row>
    <row r="460" spans="1:21" s="15" customFormat="1" ht="15" customHeight="1" x14ac:dyDescent="0.3">
      <c r="A460" s="17" t="s">
        <v>1066</v>
      </c>
      <c r="B460" s="17" t="s">
        <v>1067</v>
      </c>
      <c r="C460" s="24">
        <v>171</v>
      </c>
      <c r="D460" s="24">
        <v>128</v>
      </c>
      <c r="E460" s="24">
        <v>299</v>
      </c>
      <c r="F460" s="89">
        <v>0.42809364548494983</v>
      </c>
      <c r="G460" s="23"/>
      <c r="H460" s="17"/>
      <c r="I460" s="17"/>
      <c r="J460" s="17"/>
      <c r="K460" s="17"/>
      <c r="L460" s="17"/>
      <c r="M460" s="17"/>
      <c r="N460" s="23"/>
      <c r="O460" s="17"/>
      <c r="P460" s="17"/>
      <c r="Q460" s="17"/>
      <c r="R460" s="17"/>
      <c r="S460" s="17"/>
      <c r="T460" s="17"/>
      <c r="U460" s="17"/>
    </row>
    <row r="461" spans="1:21" s="15" customFormat="1" ht="15" customHeight="1" x14ac:dyDescent="0.3">
      <c r="A461" s="17" t="s">
        <v>1068</v>
      </c>
      <c r="B461" s="17" t="s">
        <v>1069</v>
      </c>
      <c r="C461" s="24">
        <v>153</v>
      </c>
      <c r="D461" s="24">
        <v>152</v>
      </c>
      <c r="E461" s="24">
        <v>305</v>
      </c>
      <c r="F461" s="89">
        <v>0.49836065573770494</v>
      </c>
      <c r="G461" s="23"/>
      <c r="H461" s="17"/>
      <c r="I461" s="17"/>
      <c r="J461" s="17"/>
      <c r="K461" s="17"/>
      <c r="L461" s="17"/>
      <c r="M461" s="17"/>
      <c r="N461" s="23"/>
      <c r="O461" s="17"/>
      <c r="P461" s="17"/>
      <c r="Q461" s="17"/>
      <c r="R461" s="17"/>
      <c r="S461" s="17"/>
      <c r="T461" s="17"/>
      <c r="U461" s="17"/>
    </row>
    <row r="462" spans="1:21" s="15" customFormat="1" ht="15" customHeight="1" x14ac:dyDescent="0.3">
      <c r="A462" s="17" t="s">
        <v>1070</v>
      </c>
      <c r="B462" s="17" t="s">
        <v>1071</v>
      </c>
      <c r="C462" s="24">
        <v>165</v>
      </c>
      <c r="D462" s="24">
        <v>140</v>
      </c>
      <c r="E462" s="24">
        <v>305</v>
      </c>
      <c r="F462" s="89">
        <v>0.45901639344262296</v>
      </c>
      <c r="G462" s="23"/>
      <c r="H462" s="17"/>
      <c r="I462" s="17"/>
      <c r="J462" s="17"/>
      <c r="K462" s="17"/>
      <c r="L462" s="17"/>
      <c r="M462" s="17"/>
      <c r="N462" s="23"/>
      <c r="O462" s="17"/>
      <c r="P462" s="17"/>
      <c r="Q462" s="17"/>
      <c r="R462" s="17"/>
      <c r="S462" s="17"/>
      <c r="T462" s="17"/>
      <c r="U462" s="17"/>
    </row>
    <row r="463" spans="1:21" s="15" customFormat="1" ht="15" customHeight="1" x14ac:dyDescent="0.3">
      <c r="A463" s="17" t="s">
        <v>1072</v>
      </c>
      <c r="B463" s="17" t="s">
        <v>1073</v>
      </c>
      <c r="C463" s="24">
        <v>170</v>
      </c>
      <c r="D463" s="24">
        <v>140</v>
      </c>
      <c r="E463" s="24">
        <v>310</v>
      </c>
      <c r="F463" s="89">
        <v>0.45161290322580644</v>
      </c>
      <c r="G463" s="23"/>
      <c r="H463" s="17"/>
      <c r="I463" s="17"/>
      <c r="J463" s="17"/>
      <c r="K463" s="17"/>
      <c r="L463" s="17"/>
      <c r="M463" s="17"/>
      <c r="N463" s="23"/>
      <c r="O463" s="17"/>
      <c r="P463" s="17"/>
      <c r="Q463" s="17"/>
      <c r="R463" s="17"/>
      <c r="S463" s="17"/>
      <c r="T463" s="17"/>
      <c r="U463" s="17"/>
    </row>
    <row r="464" spans="1:21" s="15" customFormat="1" ht="15" customHeight="1" x14ac:dyDescent="0.3">
      <c r="A464" s="17" t="s">
        <v>1074</v>
      </c>
      <c r="B464" s="17" t="s">
        <v>1075</v>
      </c>
      <c r="C464" s="24">
        <v>187</v>
      </c>
      <c r="D464" s="24">
        <v>124</v>
      </c>
      <c r="E464" s="24">
        <v>311</v>
      </c>
      <c r="F464" s="89">
        <v>0.3987138263665595</v>
      </c>
      <c r="G464" s="23"/>
      <c r="H464" s="17"/>
      <c r="I464" s="17"/>
      <c r="J464" s="17"/>
      <c r="K464" s="17"/>
      <c r="L464" s="17"/>
      <c r="M464" s="17"/>
      <c r="N464" s="23"/>
      <c r="O464" s="17"/>
      <c r="P464" s="17"/>
      <c r="Q464" s="17"/>
      <c r="R464" s="17"/>
      <c r="S464" s="17"/>
      <c r="T464" s="17"/>
      <c r="U464" s="17"/>
    </row>
    <row r="465" spans="1:21" s="15" customFormat="1" ht="15" customHeight="1" x14ac:dyDescent="0.3">
      <c r="A465" s="17" t="s">
        <v>1076</v>
      </c>
      <c r="B465" s="17" t="s">
        <v>1077</v>
      </c>
      <c r="C465" s="24">
        <v>174</v>
      </c>
      <c r="D465" s="24">
        <v>139</v>
      </c>
      <c r="E465" s="24">
        <v>313</v>
      </c>
      <c r="F465" s="89">
        <v>0.44408945686900958</v>
      </c>
      <c r="G465" s="23"/>
      <c r="H465" s="17"/>
      <c r="I465" s="17"/>
      <c r="J465" s="17"/>
      <c r="K465" s="17"/>
      <c r="L465" s="17"/>
      <c r="M465" s="17"/>
      <c r="N465" s="23"/>
      <c r="O465" s="17"/>
      <c r="P465" s="17"/>
      <c r="Q465" s="17"/>
      <c r="R465" s="17"/>
      <c r="S465" s="17"/>
      <c r="T465" s="17"/>
      <c r="U465" s="17"/>
    </row>
    <row r="466" spans="1:21" s="15" customFormat="1" ht="15" customHeight="1" x14ac:dyDescent="0.3">
      <c r="A466" s="17" t="s">
        <v>1078</v>
      </c>
      <c r="B466" s="17" t="s">
        <v>1079</v>
      </c>
      <c r="C466" s="24">
        <v>164</v>
      </c>
      <c r="D466" s="24">
        <v>150</v>
      </c>
      <c r="E466" s="24">
        <v>314</v>
      </c>
      <c r="F466" s="89">
        <v>0.47770700636942676</v>
      </c>
      <c r="G466" s="23"/>
      <c r="H466" s="17"/>
      <c r="I466" s="17"/>
      <c r="J466" s="17"/>
      <c r="K466" s="17"/>
      <c r="L466" s="17"/>
      <c r="M466" s="17"/>
      <c r="N466" s="23"/>
      <c r="O466" s="17"/>
      <c r="P466" s="17"/>
      <c r="Q466" s="17"/>
      <c r="R466" s="17"/>
      <c r="S466" s="17"/>
      <c r="T466" s="17"/>
      <c r="U466" s="17"/>
    </row>
    <row r="467" spans="1:21" s="15" customFormat="1" ht="15" customHeight="1" x14ac:dyDescent="0.3">
      <c r="A467" s="17" t="s">
        <v>1080</v>
      </c>
      <c r="B467" s="17" t="s">
        <v>1081</v>
      </c>
      <c r="C467" s="24">
        <v>164</v>
      </c>
      <c r="D467" s="24">
        <v>150</v>
      </c>
      <c r="E467" s="24">
        <v>314</v>
      </c>
      <c r="F467" s="89">
        <v>0.47770700636942676</v>
      </c>
      <c r="G467" s="23"/>
      <c r="H467" s="17"/>
      <c r="I467" s="17"/>
      <c r="J467" s="17"/>
      <c r="K467" s="17"/>
      <c r="L467" s="17"/>
      <c r="M467" s="17"/>
      <c r="N467" s="23"/>
      <c r="O467" s="17"/>
      <c r="P467" s="17"/>
      <c r="Q467" s="17"/>
      <c r="R467" s="17"/>
      <c r="S467" s="17"/>
      <c r="T467" s="17"/>
      <c r="U467" s="17"/>
    </row>
    <row r="468" spans="1:21" s="15" customFormat="1" ht="15" customHeight="1" x14ac:dyDescent="0.3">
      <c r="A468" s="17" t="s">
        <v>1082</v>
      </c>
      <c r="B468" s="17" t="s">
        <v>1083</v>
      </c>
      <c r="C468" s="24">
        <v>168</v>
      </c>
      <c r="D468" s="24">
        <v>146</v>
      </c>
      <c r="E468" s="24">
        <v>314</v>
      </c>
      <c r="F468" s="89">
        <v>0.46496815286624205</v>
      </c>
      <c r="G468" s="23"/>
      <c r="H468" s="17"/>
      <c r="I468" s="17"/>
      <c r="J468" s="17"/>
      <c r="K468" s="17"/>
      <c r="L468" s="17"/>
      <c r="M468" s="17"/>
      <c r="N468" s="23"/>
      <c r="O468" s="17"/>
      <c r="P468" s="17"/>
      <c r="Q468" s="17"/>
      <c r="R468" s="17"/>
      <c r="S468" s="17"/>
      <c r="T468" s="17"/>
      <c r="U468" s="17"/>
    </row>
    <row r="469" spans="1:21" s="15" customFormat="1" ht="15" customHeight="1" x14ac:dyDescent="0.3">
      <c r="A469" s="17" t="s">
        <v>1084</v>
      </c>
      <c r="B469" s="17" t="s">
        <v>1085</v>
      </c>
      <c r="C469" s="24">
        <v>175</v>
      </c>
      <c r="D469" s="24">
        <v>141</v>
      </c>
      <c r="E469" s="24">
        <v>316</v>
      </c>
      <c r="F469" s="89">
        <v>0.44620253164556961</v>
      </c>
      <c r="G469" s="23"/>
      <c r="H469" s="17"/>
      <c r="I469" s="17"/>
      <c r="J469" s="17"/>
      <c r="K469" s="17"/>
      <c r="L469" s="17"/>
      <c r="M469" s="17"/>
      <c r="N469" s="23"/>
      <c r="O469" s="17"/>
      <c r="P469" s="17"/>
      <c r="Q469" s="17"/>
      <c r="R469" s="17"/>
      <c r="S469" s="17"/>
      <c r="T469" s="17"/>
      <c r="U469" s="17"/>
    </row>
    <row r="470" spans="1:21" s="15" customFormat="1" ht="15" customHeight="1" x14ac:dyDescent="0.3">
      <c r="A470" s="17" t="s">
        <v>1086</v>
      </c>
      <c r="B470" s="17" t="s">
        <v>1087</v>
      </c>
      <c r="C470" s="24">
        <v>169</v>
      </c>
      <c r="D470" s="24">
        <v>152</v>
      </c>
      <c r="E470" s="24">
        <v>321</v>
      </c>
      <c r="F470" s="89">
        <v>0.4735202492211838</v>
      </c>
      <c r="G470" s="23"/>
      <c r="H470" s="17"/>
      <c r="I470" s="17"/>
      <c r="J470" s="17"/>
      <c r="K470" s="17"/>
      <c r="L470" s="17"/>
      <c r="M470" s="17"/>
      <c r="N470" s="23"/>
      <c r="O470" s="17"/>
      <c r="P470" s="17"/>
      <c r="Q470" s="17"/>
      <c r="R470" s="17"/>
      <c r="S470" s="17"/>
      <c r="T470" s="17"/>
      <c r="U470" s="17"/>
    </row>
    <row r="471" spans="1:21" s="15" customFormat="1" ht="15" customHeight="1" x14ac:dyDescent="0.3">
      <c r="A471" s="17" t="s">
        <v>1088</v>
      </c>
      <c r="B471" s="17" t="s">
        <v>1089</v>
      </c>
      <c r="C471" s="24">
        <v>172</v>
      </c>
      <c r="D471" s="24">
        <v>149</v>
      </c>
      <c r="E471" s="24">
        <v>321</v>
      </c>
      <c r="F471" s="89">
        <v>0.46417445482866043</v>
      </c>
      <c r="G471" s="23"/>
      <c r="H471" s="17"/>
      <c r="I471" s="17"/>
      <c r="J471" s="17"/>
      <c r="K471" s="17"/>
      <c r="L471" s="17"/>
      <c r="M471" s="17"/>
      <c r="N471" s="23"/>
      <c r="O471" s="17"/>
      <c r="P471" s="17"/>
      <c r="Q471" s="17"/>
      <c r="R471" s="17"/>
      <c r="S471" s="17"/>
      <c r="T471" s="17"/>
      <c r="U471" s="17"/>
    </row>
    <row r="472" spans="1:21" s="15" customFormat="1" ht="15" customHeight="1" x14ac:dyDescent="0.3">
      <c r="A472" s="17" t="s">
        <v>1090</v>
      </c>
      <c r="B472" s="17" t="s">
        <v>1091</v>
      </c>
      <c r="C472" s="24">
        <v>161</v>
      </c>
      <c r="D472" s="24">
        <v>163</v>
      </c>
      <c r="E472" s="24">
        <v>324</v>
      </c>
      <c r="F472" s="89">
        <v>0.50308641975308643</v>
      </c>
      <c r="G472" s="23"/>
      <c r="H472" s="17"/>
      <c r="I472" s="17"/>
      <c r="J472" s="17"/>
      <c r="K472" s="17"/>
      <c r="L472" s="17"/>
      <c r="M472" s="17"/>
      <c r="N472" s="23"/>
      <c r="O472" s="17"/>
      <c r="P472" s="17"/>
      <c r="Q472" s="17"/>
      <c r="R472" s="17"/>
      <c r="S472" s="17"/>
      <c r="T472" s="17"/>
      <c r="U472" s="17"/>
    </row>
    <row r="473" spans="1:21" s="15" customFormat="1" ht="15" customHeight="1" x14ac:dyDescent="0.3">
      <c r="A473" s="17" t="s">
        <v>1092</v>
      </c>
      <c r="B473" s="17" t="s">
        <v>1093</v>
      </c>
      <c r="C473" s="24">
        <v>169</v>
      </c>
      <c r="D473" s="24">
        <v>157</v>
      </c>
      <c r="E473" s="24">
        <v>326</v>
      </c>
      <c r="F473" s="89">
        <v>0.48159509202453987</v>
      </c>
      <c r="G473" s="23"/>
      <c r="H473" s="17"/>
      <c r="I473" s="17"/>
      <c r="J473" s="17"/>
      <c r="K473" s="17"/>
      <c r="L473" s="17"/>
      <c r="M473" s="17"/>
      <c r="N473" s="23"/>
      <c r="O473" s="17"/>
      <c r="P473" s="17"/>
      <c r="Q473" s="17"/>
      <c r="R473" s="17"/>
      <c r="S473" s="17"/>
      <c r="T473" s="17"/>
      <c r="U473" s="17"/>
    </row>
    <row r="474" spans="1:21" s="15" customFormat="1" ht="15" customHeight="1" x14ac:dyDescent="0.3">
      <c r="A474" s="17" t="s">
        <v>1094</v>
      </c>
      <c r="B474" s="17" t="s">
        <v>1095</v>
      </c>
      <c r="C474" s="24">
        <v>174</v>
      </c>
      <c r="D474" s="24">
        <v>152</v>
      </c>
      <c r="E474" s="24">
        <v>326</v>
      </c>
      <c r="F474" s="89">
        <v>0.46625766871165641</v>
      </c>
      <c r="G474" s="23"/>
      <c r="H474" s="17"/>
      <c r="I474" s="17"/>
      <c r="J474" s="17"/>
      <c r="K474" s="17"/>
      <c r="L474" s="17"/>
      <c r="M474" s="17"/>
      <c r="N474" s="23"/>
      <c r="O474" s="17"/>
      <c r="P474" s="17"/>
      <c r="Q474" s="17"/>
      <c r="R474" s="17"/>
      <c r="S474" s="17"/>
      <c r="T474" s="17"/>
      <c r="U474" s="17"/>
    </row>
    <row r="475" spans="1:21" s="15" customFormat="1" ht="15" customHeight="1" x14ac:dyDescent="0.3">
      <c r="A475" s="17" t="s">
        <v>1096</v>
      </c>
      <c r="B475" s="17" t="s">
        <v>1097</v>
      </c>
      <c r="C475" s="24">
        <v>186</v>
      </c>
      <c r="D475" s="24">
        <v>142</v>
      </c>
      <c r="E475" s="24">
        <v>328</v>
      </c>
      <c r="F475" s="89">
        <v>0.43292682926829268</v>
      </c>
      <c r="G475" s="23"/>
      <c r="H475" s="17"/>
      <c r="I475" s="17"/>
      <c r="J475" s="17"/>
      <c r="K475" s="17"/>
      <c r="L475" s="17"/>
      <c r="M475" s="17"/>
      <c r="N475" s="23"/>
      <c r="O475" s="17"/>
      <c r="P475" s="17"/>
      <c r="Q475" s="17"/>
      <c r="R475" s="17"/>
      <c r="S475" s="17"/>
      <c r="T475" s="17"/>
      <c r="U475" s="17"/>
    </row>
    <row r="476" spans="1:21" s="15" customFormat="1" ht="15" customHeight="1" x14ac:dyDescent="0.3">
      <c r="A476" s="17" t="s">
        <v>1098</v>
      </c>
      <c r="B476" s="17" t="s">
        <v>1099</v>
      </c>
      <c r="C476" s="24">
        <v>171</v>
      </c>
      <c r="D476" s="24">
        <v>157</v>
      </c>
      <c r="E476" s="24">
        <v>328</v>
      </c>
      <c r="F476" s="89">
        <v>0.47865853658536583</v>
      </c>
      <c r="G476" s="23"/>
      <c r="H476" s="17"/>
      <c r="I476" s="17"/>
      <c r="J476" s="17"/>
      <c r="K476" s="17"/>
      <c r="L476" s="17"/>
      <c r="M476" s="17"/>
      <c r="N476" s="23"/>
      <c r="O476" s="17"/>
      <c r="P476" s="17"/>
      <c r="Q476" s="17"/>
      <c r="R476" s="17"/>
      <c r="S476" s="17"/>
      <c r="T476" s="17"/>
      <c r="U476" s="17"/>
    </row>
    <row r="477" spans="1:21" s="15" customFormat="1" ht="15" customHeight="1" x14ac:dyDescent="0.3">
      <c r="A477" s="17" t="s">
        <v>1100</v>
      </c>
      <c r="B477" s="17" t="s">
        <v>1101</v>
      </c>
      <c r="C477" s="24">
        <v>167</v>
      </c>
      <c r="D477" s="24">
        <v>162</v>
      </c>
      <c r="E477" s="24">
        <v>329</v>
      </c>
      <c r="F477" s="89">
        <v>0.49240121580547114</v>
      </c>
      <c r="G477" s="23"/>
      <c r="H477" s="17"/>
      <c r="I477" s="17"/>
      <c r="J477" s="17"/>
      <c r="K477" s="17"/>
      <c r="L477" s="17"/>
      <c r="M477" s="17"/>
      <c r="N477" s="23"/>
      <c r="O477" s="17"/>
      <c r="P477" s="17"/>
      <c r="Q477" s="17"/>
      <c r="R477" s="17"/>
      <c r="S477" s="17"/>
      <c r="T477" s="17"/>
      <c r="U477" s="17"/>
    </row>
    <row r="478" spans="1:21" s="15" customFormat="1" ht="15" customHeight="1" x14ac:dyDescent="0.3">
      <c r="A478" s="17" t="s">
        <v>1102</v>
      </c>
      <c r="B478" s="17" t="s">
        <v>1103</v>
      </c>
      <c r="C478" s="24">
        <v>189</v>
      </c>
      <c r="D478" s="24">
        <v>140</v>
      </c>
      <c r="E478" s="24">
        <v>329</v>
      </c>
      <c r="F478" s="89">
        <v>0.42553191489361702</v>
      </c>
      <c r="G478" s="23"/>
      <c r="H478" s="17"/>
      <c r="I478" s="17"/>
      <c r="J478" s="17"/>
      <c r="K478" s="17"/>
      <c r="L478" s="17"/>
      <c r="M478" s="17"/>
      <c r="N478" s="23"/>
      <c r="O478" s="17"/>
      <c r="P478" s="17"/>
      <c r="Q478" s="17"/>
      <c r="R478" s="17"/>
      <c r="S478" s="17"/>
      <c r="T478" s="17"/>
      <c r="U478" s="17"/>
    </row>
    <row r="479" spans="1:21" s="15" customFormat="1" ht="15" customHeight="1" x14ac:dyDescent="0.3">
      <c r="A479" s="17" t="s">
        <v>1104</v>
      </c>
      <c r="B479" s="17" t="s">
        <v>1105</v>
      </c>
      <c r="C479" s="24">
        <v>178</v>
      </c>
      <c r="D479" s="24">
        <v>152</v>
      </c>
      <c r="E479" s="24">
        <v>330</v>
      </c>
      <c r="F479" s="89">
        <v>0.46060606060606063</v>
      </c>
      <c r="G479" s="23"/>
      <c r="H479" s="17"/>
      <c r="I479" s="17"/>
      <c r="J479" s="17"/>
      <c r="K479" s="17"/>
      <c r="L479" s="17"/>
      <c r="M479" s="17"/>
      <c r="N479" s="23"/>
      <c r="O479" s="17"/>
      <c r="P479" s="17"/>
      <c r="Q479" s="17"/>
      <c r="R479" s="17"/>
      <c r="S479" s="17"/>
      <c r="T479" s="17"/>
      <c r="U479" s="17"/>
    </row>
    <row r="480" spans="1:21" s="15" customFormat="1" ht="15" customHeight="1" x14ac:dyDescent="0.3">
      <c r="A480" s="17" t="s">
        <v>1106</v>
      </c>
      <c r="B480" s="17" t="s">
        <v>1107</v>
      </c>
      <c r="C480" s="24">
        <v>177</v>
      </c>
      <c r="D480" s="24">
        <v>153</v>
      </c>
      <c r="E480" s="24">
        <v>330</v>
      </c>
      <c r="F480" s="89">
        <v>0.46363636363636362</v>
      </c>
      <c r="G480" s="23"/>
      <c r="H480" s="17"/>
      <c r="I480" s="17"/>
      <c r="J480" s="17"/>
      <c r="K480" s="17"/>
      <c r="L480" s="17"/>
      <c r="M480" s="17"/>
      <c r="N480" s="23"/>
      <c r="O480" s="17"/>
      <c r="P480" s="17"/>
      <c r="Q480" s="17"/>
      <c r="R480" s="17"/>
      <c r="S480" s="17"/>
      <c r="T480" s="17"/>
      <c r="U480" s="17"/>
    </row>
    <row r="481" spans="1:21" s="15" customFormat="1" ht="15" customHeight="1" x14ac:dyDescent="0.3">
      <c r="A481" s="17" t="s">
        <v>1108</v>
      </c>
      <c r="B481" s="17" t="s">
        <v>1109</v>
      </c>
      <c r="C481" s="24">
        <v>167</v>
      </c>
      <c r="D481" s="24">
        <v>163</v>
      </c>
      <c r="E481" s="24">
        <v>330</v>
      </c>
      <c r="F481" s="89">
        <v>0.49393939393939396</v>
      </c>
      <c r="G481" s="23"/>
      <c r="H481" s="17"/>
      <c r="I481" s="17"/>
      <c r="J481" s="17"/>
      <c r="K481" s="17"/>
      <c r="L481" s="17"/>
      <c r="M481" s="17"/>
      <c r="N481" s="23"/>
      <c r="O481" s="17"/>
      <c r="P481" s="17"/>
      <c r="Q481" s="17"/>
      <c r="R481" s="17"/>
      <c r="S481" s="17"/>
      <c r="T481" s="17"/>
      <c r="U481" s="17"/>
    </row>
    <row r="482" spans="1:21" s="15" customFormat="1" ht="15" customHeight="1" x14ac:dyDescent="0.3">
      <c r="A482" s="17" t="s">
        <v>1110</v>
      </c>
      <c r="B482" s="17" t="s">
        <v>1111</v>
      </c>
      <c r="C482" s="24">
        <v>179</v>
      </c>
      <c r="D482" s="24">
        <v>152</v>
      </c>
      <c r="E482" s="24">
        <v>331</v>
      </c>
      <c r="F482" s="89">
        <v>0.45921450151057402</v>
      </c>
      <c r="G482" s="23"/>
      <c r="H482" s="17"/>
      <c r="I482" s="17"/>
      <c r="J482" s="17"/>
      <c r="K482" s="17"/>
      <c r="L482" s="17"/>
      <c r="M482" s="17"/>
      <c r="N482" s="23"/>
      <c r="O482" s="17"/>
      <c r="P482" s="17"/>
      <c r="Q482" s="17"/>
      <c r="R482" s="17"/>
      <c r="S482" s="17"/>
      <c r="T482" s="17"/>
      <c r="U482" s="17"/>
    </row>
    <row r="483" spans="1:21" s="15" customFormat="1" ht="15" customHeight="1" x14ac:dyDescent="0.3">
      <c r="A483" s="17" t="s">
        <v>1112</v>
      </c>
      <c r="B483" s="17" t="s">
        <v>1113</v>
      </c>
      <c r="C483" s="24">
        <v>176</v>
      </c>
      <c r="D483" s="24">
        <v>157</v>
      </c>
      <c r="E483" s="24">
        <v>333</v>
      </c>
      <c r="F483" s="89">
        <v>0.47147147147147145</v>
      </c>
      <c r="G483" s="23"/>
      <c r="H483" s="17"/>
      <c r="I483" s="17"/>
      <c r="J483" s="17"/>
      <c r="K483" s="17"/>
      <c r="L483" s="17"/>
      <c r="M483" s="17"/>
      <c r="N483" s="23"/>
      <c r="O483" s="17"/>
      <c r="P483" s="17"/>
      <c r="Q483" s="17"/>
      <c r="R483" s="17"/>
      <c r="S483" s="17"/>
      <c r="T483" s="17"/>
      <c r="U483" s="17"/>
    </row>
    <row r="484" spans="1:21" s="15" customFormat="1" ht="15" customHeight="1" x14ac:dyDescent="0.3">
      <c r="A484" s="17" t="s">
        <v>1114</v>
      </c>
      <c r="B484" s="17" t="s">
        <v>1115</v>
      </c>
      <c r="C484" s="24">
        <v>180</v>
      </c>
      <c r="D484" s="24">
        <v>156</v>
      </c>
      <c r="E484" s="24">
        <v>336</v>
      </c>
      <c r="F484" s="89">
        <v>0.4642857142857143</v>
      </c>
      <c r="G484" s="23"/>
      <c r="H484" s="17"/>
      <c r="I484" s="17"/>
      <c r="J484" s="17"/>
      <c r="K484" s="17"/>
      <c r="L484" s="17"/>
      <c r="M484" s="17"/>
      <c r="N484" s="23"/>
      <c r="O484" s="17"/>
      <c r="P484" s="17"/>
      <c r="Q484" s="17"/>
      <c r="R484" s="17"/>
      <c r="S484" s="17"/>
      <c r="T484" s="17"/>
      <c r="U484" s="17"/>
    </row>
    <row r="485" spans="1:21" s="15" customFormat="1" ht="15" customHeight="1" x14ac:dyDescent="0.3">
      <c r="A485" s="17" t="s">
        <v>1116</v>
      </c>
      <c r="B485" s="17" t="s">
        <v>1117</v>
      </c>
      <c r="C485" s="24">
        <v>173</v>
      </c>
      <c r="D485" s="24">
        <v>165</v>
      </c>
      <c r="E485" s="24">
        <v>338</v>
      </c>
      <c r="F485" s="89">
        <v>0.48816568047337278</v>
      </c>
      <c r="G485" s="23"/>
      <c r="H485" s="17"/>
      <c r="I485" s="17"/>
      <c r="J485" s="17"/>
      <c r="K485" s="17"/>
      <c r="L485" s="17"/>
      <c r="M485" s="17"/>
      <c r="N485" s="23"/>
      <c r="O485" s="17"/>
      <c r="P485" s="17"/>
      <c r="Q485" s="17"/>
      <c r="R485" s="17"/>
      <c r="S485" s="17"/>
      <c r="T485" s="17"/>
      <c r="U485" s="17"/>
    </row>
    <row r="486" spans="1:21" s="15" customFormat="1" ht="15" customHeight="1" x14ac:dyDescent="0.3">
      <c r="A486" s="17" t="s">
        <v>1118</v>
      </c>
      <c r="B486" s="17" t="s">
        <v>1119</v>
      </c>
      <c r="C486" s="24">
        <v>191</v>
      </c>
      <c r="D486" s="24">
        <v>147</v>
      </c>
      <c r="E486" s="24">
        <v>338</v>
      </c>
      <c r="F486" s="89">
        <v>0.4349112426035503</v>
      </c>
      <c r="G486" s="23"/>
      <c r="H486" s="17"/>
      <c r="I486" s="17"/>
      <c r="J486" s="17"/>
      <c r="K486" s="17"/>
      <c r="L486" s="17"/>
      <c r="M486" s="17"/>
      <c r="N486" s="23"/>
      <c r="O486" s="17"/>
      <c r="P486" s="17"/>
      <c r="Q486" s="17"/>
      <c r="R486" s="17"/>
      <c r="S486" s="17"/>
      <c r="T486" s="17"/>
      <c r="U486" s="17"/>
    </row>
    <row r="487" spans="1:21" s="15" customFormat="1" ht="15" customHeight="1" x14ac:dyDescent="0.3">
      <c r="A487" s="17" t="s">
        <v>1120</v>
      </c>
      <c r="B487" s="17" t="s">
        <v>1121</v>
      </c>
      <c r="C487" s="24">
        <v>181</v>
      </c>
      <c r="D487" s="24">
        <v>158</v>
      </c>
      <c r="E487" s="24">
        <v>339</v>
      </c>
      <c r="F487" s="89">
        <v>0.46607669616519176</v>
      </c>
      <c r="G487" s="23"/>
      <c r="H487" s="17"/>
      <c r="I487" s="17"/>
      <c r="J487" s="17"/>
      <c r="K487" s="17"/>
      <c r="L487" s="17"/>
      <c r="M487" s="17"/>
      <c r="N487" s="23"/>
      <c r="O487" s="17"/>
      <c r="P487" s="17"/>
      <c r="Q487" s="17"/>
      <c r="R487" s="17"/>
      <c r="S487" s="17"/>
      <c r="T487" s="17"/>
      <c r="U487" s="17"/>
    </row>
    <row r="488" spans="1:21" s="15" customFormat="1" ht="15" customHeight="1" x14ac:dyDescent="0.3">
      <c r="A488" s="17" t="s">
        <v>1122</v>
      </c>
      <c r="B488" s="17" t="s">
        <v>1123</v>
      </c>
      <c r="C488" s="24">
        <v>198</v>
      </c>
      <c r="D488" s="24">
        <v>142</v>
      </c>
      <c r="E488" s="24">
        <v>340</v>
      </c>
      <c r="F488" s="89">
        <v>0.41764705882352943</v>
      </c>
      <c r="G488" s="23"/>
      <c r="H488" s="17"/>
      <c r="I488" s="17"/>
      <c r="J488" s="17"/>
      <c r="K488" s="17"/>
      <c r="L488" s="17"/>
      <c r="M488" s="17"/>
      <c r="N488" s="23"/>
      <c r="O488" s="17"/>
      <c r="P488" s="17"/>
      <c r="Q488" s="17"/>
      <c r="R488" s="17"/>
      <c r="S488" s="17"/>
      <c r="T488" s="17"/>
      <c r="U488" s="17"/>
    </row>
    <row r="489" spans="1:21" s="15" customFormat="1" ht="15" customHeight="1" x14ac:dyDescent="0.3">
      <c r="A489" s="17" t="s">
        <v>1124</v>
      </c>
      <c r="B489" s="17" t="s">
        <v>1125</v>
      </c>
      <c r="C489" s="24">
        <v>193</v>
      </c>
      <c r="D489" s="24">
        <v>153</v>
      </c>
      <c r="E489" s="24">
        <v>346</v>
      </c>
      <c r="F489" s="89">
        <v>0.44219653179190749</v>
      </c>
      <c r="G489" s="23"/>
      <c r="H489" s="17"/>
      <c r="I489" s="17"/>
      <c r="J489" s="17"/>
      <c r="K489" s="17"/>
      <c r="L489" s="17"/>
      <c r="M489" s="17"/>
      <c r="N489" s="23"/>
      <c r="O489" s="17"/>
      <c r="P489" s="17"/>
      <c r="Q489" s="17"/>
      <c r="R489" s="17"/>
      <c r="S489" s="17"/>
      <c r="T489" s="17"/>
      <c r="U489" s="17"/>
    </row>
    <row r="490" spans="1:21" s="15" customFormat="1" ht="15" customHeight="1" x14ac:dyDescent="0.3">
      <c r="A490" s="17" t="s">
        <v>1126</v>
      </c>
      <c r="B490" s="17" t="s">
        <v>1127</v>
      </c>
      <c r="C490" s="24">
        <v>203</v>
      </c>
      <c r="D490" s="24">
        <v>143</v>
      </c>
      <c r="E490" s="24">
        <v>346</v>
      </c>
      <c r="F490" s="89">
        <v>0.41329479768786126</v>
      </c>
      <c r="G490" s="23"/>
      <c r="H490" s="17"/>
      <c r="I490" s="17"/>
      <c r="J490" s="17"/>
      <c r="K490" s="17"/>
      <c r="L490" s="17"/>
      <c r="M490" s="17"/>
      <c r="N490" s="23"/>
      <c r="O490" s="17"/>
      <c r="P490" s="17"/>
      <c r="Q490" s="17"/>
      <c r="R490" s="17"/>
      <c r="S490" s="17"/>
      <c r="T490" s="17"/>
      <c r="U490" s="17"/>
    </row>
    <row r="491" spans="1:21" s="15" customFormat="1" ht="15" customHeight="1" x14ac:dyDescent="0.3">
      <c r="A491" s="17" t="s">
        <v>1128</v>
      </c>
      <c r="B491" s="17" t="s">
        <v>1129</v>
      </c>
      <c r="C491" s="24">
        <v>183</v>
      </c>
      <c r="D491" s="24">
        <v>166</v>
      </c>
      <c r="E491" s="24">
        <v>349</v>
      </c>
      <c r="F491" s="89">
        <v>0.47564469914040114</v>
      </c>
      <c r="G491" s="23"/>
      <c r="H491" s="17"/>
      <c r="I491" s="17"/>
      <c r="J491" s="17"/>
      <c r="K491" s="17"/>
      <c r="L491" s="17"/>
      <c r="M491" s="17"/>
      <c r="N491" s="23"/>
      <c r="O491" s="17"/>
      <c r="P491" s="17"/>
      <c r="Q491" s="17"/>
      <c r="R491" s="17"/>
      <c r="S491" s="17"/>
      <c r="T491" s="17"/>
      <c r="U491" s="17"/>
    </row>
    <row r="492" spans="1:21" s="15" customFormat="1" ht="15" customHeight="1" x14ac:dyDescent="0.3">
      <c r="A492" s="17" t="s">
        <v>1130</v>
      </c>
      <c r="B492" s="17" t="s">
        <v>1131</v>
      </c>
      <c r="C492" s="24">
        <v>177</v>
      </c>
      <c r="D492" s="24">
        <v>172</v>
      </c>
      <c r="E492" s="24">
        <v>349</v>
      </c>
      <c r="F492" s="89">
        <v>0.49283667621776506</v>
      </c>
      <c r="G492" s="23"/>
      <c r="H492" s="17"/>
      <c r="I492" s="17"/>
      <c r="J492" s="17"/>
      <c r="K492" s="17"/>
      <c r="L492" s="17"/>
      <c r="M492" s="17"/>
      <c r="N492" s="23"/>
      <c r="O492" s="17"/>
      <c r="P492" s="17"/>
      <c r="Q492" s="17"/>
      <c r="R492" s="17"/>
      <c r="S492" s="17"/>
      <c r="T492" s="17"/>
      <c r="U492" s="17"/>
    </row>
    <row r="493" spans="1:21" s="15" customFormat="1" ht="15" customHeight="1" x14ac:dyDescent="0.3">
      <c r="A493" s="17" t="s">
        <v>1132</v>
      </c>
      <c r="B493" s="17" t="s">
        <v>1133</v>
      </c>
      <c r="C493" s="24">
        <v>192</v>
      </c>
      <c r="D493" s="24">
        <v>159</v>
      </c>
      <c r="E493" s="24">
        <v>351</v>
      </c>
      <c r="F493" s="89">
        <v>0.45299145299145299</v>
      </c>
      <c r="G493" s="23"/>
      <c r="H493" s="17"/>
      <c r="I493" s="17"/>
      <c r="J493" s="17"/>
      <c r="K493" s="17"/>
      <c r="L493" s="17"/>
      <c r="M493" s="17"/>
      <c r="N493" s="23"/>
      <c r="O493" s="17"/>
      <c r="P493" s="17"/>
      <c r="Q493" s="17"/>
      <c r="R493" s="17"/>
      <c r="S493" s="17"/>
      <c r="T493" s="17"/>
      <c r="U493" s="17"/>
    </row>
    <row r="494" spans="1:21" s="15" customFormat="1" ht="15" customHeight="1" x14ac:dyDescent="0.3">
      <c r="A494" s="17" t="s">
        <v>1134</v>
      </c>
      <c r="B494" s="17" t="s">
        <v>1135</v>
      </c>
      <c r="C494" s="24">
        <v>190</v>
      </c>
      <c r="D494" s="24">
        <v>162</v>
      </c>
      <c r="E494" s="24">
        <v>352</v>
      </c>
      <c r="F494" s="89">
        <v>0.46022727272727271</v>
      </c>
      <c r="G494" s="23"/>
      <c r="H494" s="17"/>
      <c r="I494" s="17"/>
      <c r="J494" s="17"/>
      <c r="K494" s="17"/>
      <c r="L494" s="17"/>
      <c r="M494" s="17"/>
      <c r="N494" s="23"/>
      <c r="O494" s="17"/>
      <c r="P494" s="17"/>
      <c r="Q494" s="17"/>
      <c r="R494" s="17"/>
      <c r="S494" s="17"/>
      <c r="T494" s="17"/>
      <c r="U494" s="17"/>
    </row>
    <row r="495" spans="1:21" s="15" customFormat="1" ht="15" customHeight="1" x14ac:dyDescent="0.3">
      <c r="A495" s="17" t="s">
        <v>1136</v>
      </c>
      <c r="B495" s="17" t="s">
        <v>1137</v>
      </c>
      <c r="C495" s="24">
        <v>191</v>
      </c>
      <c r="D495" s="24">
        <v>164</v>
      </c>
      <c r="E495" s="24">
        <v>355</v>
      </c>
      <c r="F495" s="89">
        <v>0.46197183098591549</v>
      </c>
      <c r="G495" s="23"/>
      <c r="H495" s="17"/>
      <c r="I495" s="17"/>
      <c r="J495" s="17"/>
      <c r="K495" s="17"/>
      <c r="L495" s="17"/>
      <c r="M495" s="17"/>
      <c r="N495" s="23"/>
      <c r="O495" s="17"/>
      <c r="P495" s="17"/>
      <c r="Q495" s="17"/>
      <c r="R495" s="17"/>
      <c r="S495" s="17"/>
      <c r="T495" s="17"/>
      <c r="U495" s="17"/>
    </row>
    <row r="496" spans="1:21" s="15" customFormat="1" ht="15" customHeight="1" x14ac:dyDescent="0.3">
      <c r="A496" s="17" t="s">
        <v>1138</v>
      </c>
      <c r="B496" s="17" t="s">
        <v>1139</v>
      </c>
      <c r="C496" s="24">
        <v>176</v>
      </c>
      <c r="D496" s="24">
        <v>185</v>
      </c>
      <c r="E496" s="24">
        <v>361</v>
      </c>
      <c r="F496" s="89">
        <v>0.51246537396121883</v>
      </c>
      <c r="G496" s="23"/>
      <c r="H496" s="17"/>
      <c r="I496" s="17"/>
      <c r="J496" s="17"/>
      <c r="K496" s="17"/>
      <c r="L496" s="17"/>
      <c r="M496" s="17"/>
      <c r="N496" s="23"/>
      <c r="O496" s="17"/>
      <c r="P496" s="17"/>
      <c r="Q496" s="17"/>
      <c r="R496" s="17"/>
      <c r="S496" s="17"/>
      <c r="T496" s="17"/>
      <c r="U496" s="17"/>
    </row>
    <row r="497" spans="1:21" s="15" customFormat="1" ht="15" customHeight="1" x14ac:dyDescent="0.3">
      <c r="A497" s="17" t="s">
        <v>1140</v>
      </c>
      <c r="B497" s="17" t="s">
        <v>1141</v>
      </c>
      <c r="C497" s="24">
        <v>194</v>
      </c>
      <c r="D497" s="24">
        <v>169</v>
      </c>
      <c r="E497" s="24">
        <v>363</v>
      </c>
      <c r="F497" s="89">
        <v>0.465564738292011</v>
      </c>
      <c r="G497" s="23"/>
      <c r="H497" s="17"/>
      <c r="I497" s="17"/>
      <c r="J497" s="17"/>
      <c r="K497" s="17"/>
      <c r="L497" s="17"/>
      <c r="M497" s="17"/>
      <c r="N497" s="23"/>
      <c r="O497" s="17"/>
      <c r="P497" s="17"/>
      <c r="Q497" s="17"/>
      <c r="R497" s="17"/>
      <c r="S497" s="17"/>
      <c r="T497" s="17"/>
      <c r="U497" s="17"/>
    </row>
    <row r="498" spans="1:21" s="15" customFormat="1" ht="15" customHeight="1" x14ac:dyDescent="0.3">
      <c r="A498" s="17" t="s">
        <v>1142</v>
      </c>
      <c r="B498" s="17" t="s">
        <v>1143</v>
      </c>
      <c r="C498" s="24">
        <v>208</v>
      </c>
      <c r="D498" s="24">
        <v>158</v>
      </c>
      <c r="E498" s="24">
        <v>366</v>
      </c>
      <c r="F498" s="89">
        <v>0.43169398907103823</v>
      </c>
      <c r="G498" s="23"/>
      <c r="H498" s="17"/>
      <c r="I498" s="17"/>
      <c r="J498" s="17"/>
      <c r="K498" s="17"/>
      <c r="L498" s="17"/>
      <c r="M498" s="17"/>
      <c r="N498" s="23"/>
      <c r="O498" s="17"/>
      <c r="P498" s="17"/>
      <c r="Q498" s="17"/>
      <c r="R498" s="17"/>
      <c r="S498" s="17"/>
      <c r="T498" s="17"/>
      <c r="U498" s="17"/>
    </row>
    <row r="499" spans="1:21" s="15" customFormat="1" ht="15" customHeight="1" x14ac:dyDescent="0.3">
      <c r="A499" s="17" t="s">
        <v>1144</v>
      </c>
      <c r="B499" s="17" t="s">
        <v>1145</v>
      </c>
      <c r="C499" s="24">
        <v>196</v>
      </c>
      <c r="D499" s="24">
        <v>172</v>
      </c>
      <c r="E499" s="24">
        <v>368</v>
      </c>
      <c r="F499" s="89">
        <v>0.46739130434782611</v>
      </c>
      <c r="G499" s="23"/>
      <c r="H499" s="17"/>
      <c r="I499" s="17"/>
      <c r="J499" s="17"/>
      <c r="K499" s="17"/>
      <c r="L499" s="17"/>
      <c r="M499" s="17"/>
      <c r="N499" s="23"/>
      <c r="O499" s="17"/>
      <c r="P499" s="17"/>
      <c r="Q499" s="17"/>
      <c r="R499" s="17"/>
      <c r="S499" s="17"/>
      <c r="T499" s="17"/>
      <c r="U499" s="17"/>
    </row>
    <row r="500" spans="1:21" s="15" customFormat="1" ht="15" customHeight="1" x14ac:dyDescent="0.3">
      <c r="A500" s="17" t="s">
        <v>1146</v>
      </c>
      <c r="B500" s="17" t="s">
        <v>1147</v>
      </c>
      <c r="C500" s="24">
        <v>177</v>
      </c>
      <c r="D500" s="24">
        <v>192</v>
      </c>
      <c r="E500" s="24">
        <v>369</v>
      </c>
      <c r="F500" s="89">
        <v>0.52032520325203258</v>
      </c>
      <c r="G500" s="23"/>
      <c r="H500" s="17"/>
      <c r="I500" s="17"/>
      <c r="J500" s="17"/>
      <c r="K500" s="17"/>
      <c r="L500" s="17"/>
      <c r="M500" s="17"/>
      <c r="N500" s="23"/>
      <c r="O500" s="17"/>
      <c r="P500" s="17"/>
      <c r="Q500" s="17"/>
      <c r="R500" s="17"/>
      <c r="S500" s="17"/>
      <c r="T500" s="17"/>
      <c r="U500" s="17"/>
    </row>
    <row r="501" spans="1:21" s="15" customFormat="1" ht="15" customHeight="1" x14ac:dyDescent="0.3">
      <c r="A501" s="17" t="s">
        <v>1148</v>
      </c>
      <c r="B501" s="17" t="s">
        <v>1149</v>
      </c>
      <c r="C501" s="24">
        <v>202</v>
      </c>
      <c r="D501" s="24">
        <v>169</v>
      </c>
      <c r="E501" s="24">
        <v>371</v>
      </c>
      <c r="F501" s="89">
        <v>0.4555256064690027</v>
      </c>
      <c r="G501" s="23"/>
      <c r="H501" s="17"/>
      <c r="I501" s="17"/>
      <c r="J501" s="17"/>
      <c r="K501" s="17"/>
      <c r="L501" s="17"/>
      <c r="M501" s="17"/>
      <c r="N501" s="23"/>
      <c r="O501" s="17"/>
      <c r="P501" s="17"/>
      <c r="Q501" s="17"/>
      <c r="R501" s="17"/>
      <c r="S501" s="17"/>
      <c r="T501" s="17"/>
      <c r="U501" s="17"/>
    </row>
    <row r="502" spans="1:21" s="15" customFormat="1" ht="15" customHeight="1" x14ac:dyDescent="0.3">
      <c r="A502" s="17" t="s">
        <v>1150</v>
      </c>
      <c r="B502" s="17" t="s">
        <v>1151</v>
      </c>
      <c r="C502" s="24">
        <v>210</v>
      </c>
      <c r="D502" s="24">
        <v>162</v>
      </c>
      <c r="E502" s="24">
        <v>372</v>
      </c>
      <c r="F502" s="89">
        <v>0.43548387096774194</v>
      </c>
      <c r="G502" s="23"/>
      <c r="H502" s="17"/>
      <c r="I502" s="17"/>
      <c r="J502" s="17"/>
      <c r="K502" s="17"/>
      <c r="L502" s="17"/>
      <c r="M502" s="17"/>
      <c r="N502" s="23"/>
      <c r="O502" s="17"/>
      <c r="P502" s="17"/>
      <c r="Q502" s="17"/>
      <c r="R502" s="17"/>
      <c r="S502" s="17"/>
      <c r="T502" s="17"/>
      <c r="U502" s="17"/>
    </row>
    <row r="503" spans="1:21" s="15" customFormat="1" ht="15" customHeight="1" x14ac:dyDescent="0.3">
      <c r="A503" s="17" t="s">
        <v>1152</v>
      </c>
      <c r="B503" s="17" t="s">
        <v>1153</v>
      </c>
      <c r="C503" s="24">
        <v>191</v>
      </c>
      <c r="D503" s="24">
        <v>181</v>
      </c>
      <c r="E503" s="24">
        <v>372</v>
      </c>
      <c r="F503" s="89">
        <v>0.48655913978494625</v>
      </c>
      <c r="G503" s="23"/>
      <c r="H503" s="17"/>
      <c r="I503" s="17"/>
      <c r="J503" s="17"/>
      <c r="K503" s="17"/>
      <c r="L503" s="17"/>
      <c r="M503" s="17"/>
      <c r="N503" s="23"/>
      <c r="O503" s="17"/>
      <c r="P503" s="17"/>
      <c r="Q503" s="17"/>
      <c r="R503" s="17"/>
      <c r="S503" s="17"/>
      <c r="T503" s="17"/>
      <c r="U503" s="17"/>
    </row>
    <row r="504" spans="1:21" s="15" customFormat="1" ht="15" customHeight="1" x14ac:dyDescent="0.3">
      <c r="A504" s="17" t="s">
        <v>1154</v>
      </c>
      <c r="B504" s="17" t="s">
        <v>1155</v>
      </c>
      <c r="C504" s="24">
        <v>197</v>
      </c>
      <c r="D504" s="24">
        <v>178</v>
      </c>
      <c r="E504" s="24">
        <v>375</v>
      </c>
      <c r="F504" s="89">
        <v>0.47466666666666668</v>
      </c>
      <c r="G504" s="23"/>
      <c r="H504" s="17"/>
      <c r="I504" s="17"/>
      <c r="J504" s="17"/>
      <c r="K504" s="17"/>
      <c r="L504" s="17"/>
      <c r="M504" s="17"/>
      <c r="N504" s="23"/>
      <c r="O504" s="17"/>
      <c r="P504" s="17"/>
      <c r="Q504" s="17"/>
      <c r="R504" s="17"/>
      <c r="S504" s="17"/>
      <c r="T504" s="17"/>
      <c r="U504" s="17"/>
    </row>
    <row r="505" spans="1:21" s="15" customFormat="1" ht="15" customHeight="1" x14ac:dyDescent="0.3">
      <c r="A505" s="17" t="s">
        <v>1156</v>
      </c>
      <c r="B505" s="17" t="s">
        <v>1157</v>
      </c>
      <c r="C505" s="24">
        <v>192</v>
      </c>
      <c r="D505" s="24">
        <v>184</v>
      </c>
      <c r="E505" s="24">
        <v>376</v>
      </c>
      <c r="F505" s="89">
        <v>0.48936170212765956</v>
      </c>
      <c r="G505" s="23"/>
      <c r="H505" s="17"/>
      <c r="I505" s="17"/>
      <c r="J505" s="17"/>
      <c r="K505" s="17"/>
      <c r="L505" s="17"/>
      <c r="M505" s="17"/>
      <c r="N505" s="23"/>
      <c r="O505" s="17"/>
      <c r="P505" s="17"/>
      <c r="Q505" s="17"/>
      <c r="R505" s="17"/>
      <c r="S505" s="17"/>
      <c r="T505" s="17"/>
      <c r="U505" s="17"/>
    </row>
    <row r="506" spans="1:21" s="15" customFormat="1" ht="15" customHeight="1" x14ac:dyDescent="0.3">
      <c r="A506" s="17" t="s">
        <v>1158</v>
      </c>
      <c r="B506" s="17" t="s">
        <v>1159</v>
      </c>
      <c r="C506" s="24">
        <v>209</v>
      </c>
      <c r="D506" s="24">
        <v>167</v>
      </c>
      <c r="E506" s="24">
        <v>376</v>
      </c>
      <c r="F506" s="89">
        <v>0.44414893617021278</v>
      </c>
      <c r="G506" s="23"/>
      <c r="H506" s="17"/>
      <c r="I506" s="17"/>
      <c r="J506" s="17"/>
      <c r="K506" s="17"/>
      <c r="L506" s="17"/>
      <c r="M506" s="17"/>
      <c r="N506" s="23"/>
      <c r="O506" s="17"/>
      <c r="P506" s="17"/>
      <c r="Q506" s="17"/>
      <c r="R506" s="17"/>
      <c r="S506" s="17"/>
      <c r="T506" s="17"/>
      <c r="U506" s="17"/>
    </row>
    <row r="507" spans="1:21" s="15" customFormat="1" ht="15" customHeight="1" x14ac:dyDescent="0.3">
      <c r="A507" s="17" t="s">
        <v>1160</v>
      </c>
      <c r="B507" s="17" t="s">
        <v>1161</v>
      </c>
      <c r="C507" s="24">
        <v>212</v>
      </c>
      <c r="D507" s="24">
        <v>166</v>
      </c>
      <c r="E507" s="24">
        <v>378</v>
      </c>
      <c r="F507" s="89">
        <v>0.43915343915343913</v>
      </c>
      <c r="G507" s="23"/>
      <c r="H507" s="17"/>
      <c r="I507" s="17"/>
      <c r="J507" s="17"/>
      <c r="K507" s="17"/>
      <c r="L507" s="17"/>
      <c r="M507" s="17"/>
      <c r="N507" s="23"/>
      <c r="O507" s="17"/>
      <c r="P507" s="17"/>
      <c r="Q507" s="17"/>
      <c r="R507" s="17"/>
      <c r="S507" s="17"/>
      <c r="T507" s="17"/>
      <c r="U507" s="17"/>
    </row>
    <row r="508" spans="1:21" s="15" customFormat="1" ht="15" customHeight="1" x14ac:dyDescent="0.3">
      <c r="A508" s="17" t="s">
        <v>1162</v>
      </c>
      <c r="B508" s="17" t="s">
        <v>1163</v>
      </c>
      <c r="C508" s="24">
        <v>201</v>
      </c>
      <c r="D508" s="24">
        <v>178</v>
      </c>
      <c r="E508" s="24">
        <v>379</v>
      </c>
      <c r="F508" s="89">
        <v>0.46965699208443273</v>
      </c>
      <c r="G508" s="23"/>
      <c r="H508" s="17"/>
      <c r="I508" s="17"/>
      <c r="J508" s="17"/>
      <c r="K508" s="17"/>
      <c r="L508" s="17"/>
      <c r="M508" s="17"/>
      <c r="N508" s="23"/>
      <c r="O508" s="17"/>
      <c r="P508" s="17"/>
      <c r="Q508" s="17"/>
      <c r="R508" s="17"/>
      <c r="S508" s="17"/>
      <c r="T508" s="17"/>
      <c r="U508" s="17"/>
    </row>
    <row r="509" spans="1:21" s="15" customFormat="1" ht="15" customHeight="1" x14ac:dyDescent="0.3">
      <c r="A509" s="17" t="s">
        <v>1164</v>
      </c>
      <c r="B509" s="17" t="s">
        <v>1165</v>
      </c>
      <c r="C509" s="24">
        <v>202</v>
      </c>
      <c r="D509" s="24">
        <v>179</v>
      </c>
      <c r="E509" s="24">
        <v>381</v>
      </c>
      <c r="F509" s="89">
        <v>0.46981627296587924</v>
      </c>
      <c r="G509" s="23"/>
      <c r="H509" s="17"/>
      <c r="I509" s="17"/>
      <c r="J509" s="17"/>
      <c r="K509" s="17"/>
      <c r="L509" s="17"/>
      <c r="M509" s="17"/>
      <c r="N509" s="23"/>
      <c r="O509" s="17"/>
      <c r="P509" s="17"/>
      <c r="Q509" s="17"/>
      <c r="R509" s="17"/>
      <c r="S509" s="17"/>
      <c r="T509" s="17"/>
      <c r="U509" s="17"/>
    </row>
    <row r="510" spans="1:21" s="15" customFormat="1" ht="15" customHeight="1" x14ac:dyDescent="0.3">
      <c r="A510" s="17" t="s">
        <v>1166</v>
      </c>
      <c r="B510" s="17" t="s">
        <v>1167</v>
      </c>
      <c r="C510" s="24">
        <v>214</v>
      </c>
      <c r="D510" s="24">
        <v>169</v>
      </c>
      <c r="E510" s="24">
        <v>383</v>
      </c>
      <c r="F510" s="89">
        <v>0.44125326370757179</v>
      </c>
      <c r="G510" s="23"/>
      <c r="H510" s="17"/>
      <c r="I510" s="17"/>
      <c r="J510" s="17"/>
      <c r="K510" s="17"/>
      <c r="L510" s="17"/>
      <c r="M510" s="17"/>
      <c r="N510" s="23"/>
      <c r="O510" s="17"/>
      <c r="P510" s="17"/>
      <c r="Q510" s="17"/>
      <c r="R510" s="17"/>
      <c r="S510" s="17"/>
      <c r="T510" s="17"/>
      <c r="U510" s="17"/>
    </row>
    <row r="511" spans="1:21" s="15" customFormat="1" ht="15" customHeight="1" x14ac:dyDescent="0.3">
      <c r="A511" s="17" t="s">
        <v>1168</v>
      </c>
      <c r="B511" s="17" t="s">
        <v>1169</v>
      </c>
      <c r="C511" s="24">
        <v>203</v>
      </c>
      <c r="D511" s="24">
        <v>181</v>
      </c>
      <c r="E511" s="24">
        <v>384</v>
      </c>
      <c r="F511" s="89">
        <v>0.47135416666666669</v>
      </c>
      <c r="G511" s="23"/>
      <c r="H511" s="17"/>
      <c r="I511" s="17"/>
      <c r="J511" s="17"/>
      <c r="K511" s="17"/>
      <c r="L511" s="17"/>
      <c r="M511" s="17"/>
      <c r="N511" s="23"/>
      <c r="O511" s="17"/>
      <c r="P511" s="17"/>
      <c r="Q511" s="17"/>
      <c r="R511" s="17"/>
      <c r="S511" s="17"/>
      <c r="T511" s="17"/>
      <c r="U511" s="17"/>
    </row>
    <row r="512" spans="1:21" s="15" customFormat="1" ht="15" customHeight="1" x14ac:dyDescent="0.3">
      <c r="A512" s="17" t="s">
        <v>1170</v>
      </c>
      <c r="B512" s="17" t="s">
        <v>1171</v>
      </c>
      <c r="C512" s="24">
        <v>204</v>
      </c>
      <c r="D512" s="24">
        <v>181</v>
      </c>
      <c r="E512" s="24">
        <v>385</v>
      </c>
      <c r="F512" s="89">
        <v>0.47012987012987012</v>
      </c>
      <c r="G512" s="23"/>
      <c r="H512" s="17"/>
      <c r="I512" s="17"/>
      <c r="J512" s="17"/>
      <c r="K512" s="17"/>
      <c r="L512" s="17"/>
      <c r="M512" s="17"/>
      <c r="N512" s="23"/>
      <c r="O512" s="17"/>
      <c r="P512" s="17"/>
      <c r="Q512" s="17"/>
      <c r="R512" s="17"/>
      <c r="S512" s="17"/>
      <c r="T512" s="17"/>
      <c r="U512" s="17"/>
    </row>
    <row r="513" spans="1:21" s="15" customFormat="1" ht="15" customHeight="1" x14ac:dyDescent="0.3">
      <c r="A513" s="17" t="s">
        <v>1172</v>
      </c>
      <c r="B513" s="17" t="s">
        <v>1173</v>
      </c>
      <c r="C513" s="24">
        <v>214</v>
      </c>
      <c r="D513" s="24">
        <v>177</v>
      </c>
      <c r="E513" s="24">
        <v>391</v>
      </c>
      <c r="F513" s="89">
        <v>0.45268542199488493</v>
      </c>
      <c r="G513" s="23"/>
      <c r="H513" s="17"/>
      <c r="I513" s="17"/>
      <c r="J513" s="17"/>
      <c r="K513" s="17"/>
      <c r="L513" s="17"/>
      <c r="M513" s="17"/>
      <c r="N513" s="23"/>
      <c r="O513" s="17"/>
      <c r="P513" s="17"/>
      <c r="Q513" s="17"/>
      <c r="R513" s="17"/>
      <c r="S513" s="17"/>
      <c r="T513" s="17"/>
      <c r="U513" s="17"/>
    </row>
    <row r="514" spans="1:21" s="15" customFormat="1" ht="15" customHeight="1" x14ac:dyDescent="0.3">
      <c r="A514" s="17" t="s">
        <v>1174</v>
      </c>
      <c r="B514" s="17" t="s">
        <v>1175</v>
      </c>
      <c r="C514" s="24">
        <v>189</v>
      </c>
      <c r="D514" s="24">
        <v>205</v>
      </c>
      <c r="E514" s="24">
        <v>394</v>
      </c>
      <c r="F514" s="89">
        <v>0.52030456852791873</v>
      </c>
      <c r="G514" s="23"/>
      <c r="H514" s="17"/>
      <c r="I514" s="17"/>
      <c r="J514" s="17"/>
      <c r="K514" s="17"/>
      <c r="L514" s="17"/>
      <c r="M514" s="17"/>
      <c r="N514" s="23"/>
      <c r="O514" s="17"/>
      <c r="P514" s="17"/>
      <c r="Q514" s="17"/>
      <c r="R514" s="17"/>
      <c r="S514" s="17"/>
      <c r="T514" s="17"/>
      <c r="U514" s="17"/>
    </row>
    <row r="515" spans="1:21" s="15" customFormat="1" ht="15" customHeight="1" x14ac:dyDescent="0.3">
      <c r="A515" s="17" t="s">
        <v>1176</v>
      </c>
      <c r="B515" s="17" t="s">
        <v>1177</v>
      </c>
      <c r="C515" s="24">
        <v>219</v>
      </c>
      <c r="D515" s="24">
        <v>179</v>
      </c>
      <c r="E515" s="24">
        <v>398</v>
      </c>
      <c r="F515" s="89">
        <v>0.44974874371859297</v>
      </c>
      <c r="G515" s="23"/>
      <c r="H515" s="17"/>
      <c r="I515" s="17"/>
      <c r="J515" s="17"/>
      <c r="K515" s="17"/>
      <c r="L515" s="17"/>
      <c r="M515" s="17"/>
      <c r="N515" s="23"/>
      <c r="O515" s="17"/>
      <c r="P515" s="17"/>
      <c r="Q515" s="17"/>
      <c r="R515" s="17"/>
      <c r="S515" s="17"/>
      <c r="T515" s="17"/>
      <c r="U515" s="17"/>
    </row>
    <row r="516" spans="1:21" s="15" customFormat="1" ht="15" customHeight="1" x14ac:dyDescent="0.3">
      <c r="A516" s="17" t="s">
        <v>1178</v>
      </c>
      <c r="B516" s="17" t="s">
        <v>1179</v>
      </c>
      <c r="C516" s="24">
        <v>213</v>
      </c>
      <c r="D516" s="24">
        <v>191</v>
      </c>
      <c r="E516" s="24">
        <v>404</v>
      </c>
      <c r="F516" s="89">
        <v>0.47277227722772275</v>
      </c>
      <c r="G516" s="23"/>
      <c r="H516" s="17"/>
      <c r="I516" s="17"/>
      <c r="J516" s="17"/>
      <c r="K516" s="17"/>
      <c r="L516" s="17"/>
      <c r="M516" s="17"/>
      <c r="N516" s="23"/>
      <c r="O516" s="17"/>
      <c r="P516" s="17"/>
      <c r="Q516" s="17"/>
      <c r="R516" s="17"/>
      <c r="S516" s="17"/>
      <c r="T516" s="17"/>
      <c r="U516" s="17"/>
    </row>
    <row r="517" spans="1:21" s="15" customFormat="1" ht="15" customHeight="1" x14ac:dyDescent="0.3">
      <c r="A517" s="17" t="s">
        <v>1180</v>
      </c>
      <c r="B517" s="17" t="s">
        <v>1181</v>
      </c>
      <c r="C517" s="24">
        <v>212</v>
      </c>
      <c r="D517" s="24">
        <v>196</v>
      </c>
      <c r="E517" s="24">
        <v>408</v>
      </c>
      <c r="F517" s="89">
        <v>0.48039215686274511</v>
      </c>
      <c r="G517" s="23"/>
      <c r="H517" s="17"/>
      <c r="I517" s="17"/>
      <c r="J517" s="17"/>
      <c r="K517" s="17"/>
      <c r="L517" s="17"/>
      <c r="M517" s="17"/>
      <c r="N517" s="23"/>
      <c r="O517" s="17"/>
      <c r="P517" s="17"/>
      <c r="Q517" s="17"/>
      <c r="R517" s="17"/>
      <c r="S517" s="17"/>
      <c r="T517" s="17"/>
      <c r="U517" s="17"/>
    </row>
    <row r="518" spans="1:21" s="15" customFormat="1" ht="15" customHeight="1" x14ac:dyDescent="0.3">
      <c r="A518" s="17" t="s">
        <v>1182</v>
      </c>
      <c r="B518" s="17" t="s">
        <v>1183</v>
      </c>
      <c r="C518" s="24">
        <v>220</v>
      </c>
      <c r="D518" s="24">
        <v>192</v>
      </c>
      <c r="E518" s="24">
        <v>412</v>
      </c>
      <c r="F518" s="89">
        <v>0.46601941747572817</v>
      </c>
      <c r="G518" s="23"/>
      <c r="H518" s="17"/>
      <c r="I518" s="17"/>
      <c r="J518" s="17"/>
      <c r="K518" s="17"/>
      <c r="L518" s="17"/>
      <c r="M518" s="17"/>
      <c r="N518" s="23"/>
      <c r="O518" s="17"/>
      <c r="P518" s="17"/>
      <c r="Q518" s="17"/>
      <c r="R518" s="17"/>
      <c r="S518" s="17"/>
      <c r="T518" s="17"/>
      <c r="U518" s="17"/>
    </row>
    <row r="519" spans="1:21" s="15" customFormat="1" ht="15" customHeight="1" x14ac:dyDescent="0.3">
      <c r="A519" s="17" t="s">
        <v>1184</v>
      </c>
      <c r="B519" s="17" t="s">
        <v>1185</v>
      </c>
      <c r="C519" s="24">
        <v>207</v>
      </c>
      <c r="D519" s="24">
        <v>206</v>
      </c>
      <c r="E519" s="24">
        <v>413</v>
      </c>
      <c r="F519" s="89">
        <v>0.49878934624697335</v>
      </c>
      <c r="G519" s="23"/>
      <c r="H519" s="17"/>
      <c r="I519" s="17"/>
      <c r="J519" s="17"/>
      <c r="K519" s="17"/>
      <c r="L519" s="17"/>
      <c r="M519" s="17"/>
      <c r="N519" s="23"/>
      <c r="O519" s="17"/>
      <c r="P519" s="17"/>
      <c r="Q519" s="17"/>
      <c r="R519" s="17"/>
      <c r="S519" s="17"/>
      <c r="T519" s="17"/>
      <c r="U519" s="17"/>
    </row>
    <row r="520" spans="1:21" s="15" customFormat="1" ht="15" customHeight="1" x14ac:dyDescent="0.3">
      <c r="A520" s="17" t="s">
        <v>1186</v>
      </c>
      <c r="B520" s="17" t="s">
        <v>1187</v>
      </c>
      <c r="C520" s="24">
        <v>229</v>
      </c>
      <c r="D520" s="24">
        <v>193</v>
      </c>
      <c r="E520" s="24">
        <v>422</v>
      </c>
      <c r="F520" s="89">
        <v>0.45734597156398105</v>
      </c>
      <c r="G520" s="23"/>
      <c r="H520" s="17"/>
      <c r="I520" s="17"/>
      <c r="J520" s="17"/>
      <c r="K520" s="17"/>
      <c r="L520" s="17"/>
      <c r="M520" s="17"/>
      <c r="N520" s="23"/>
      <c r="O520" s="17"/>
      <c r="P520" s="17"/>
      <c r="Q520" s="17"/>
      <c r="R520" s="17"/>
      <c r="S520" s="17"/>
      <c r="T520" s="17"/>
      <c r="U520" s="17"/>
    </row>
    <row r="521" spans="1:21" s="15" customFormat="1" ht="15" customHeight="1" x14ac:dyDescent="0.3">
      <c r="A521" s="17" t="s">
        <v>1188</v>
      </c>
      <c r="B521" s="17" t="s">
        <v>1189</v>
      </c>
      <c r="C521" s="24">
        <v>243</v>
      </c>
      <c r="D521" s="24">
        <v>185</v>
      </c>
      <c r="E521" s="24">
        <v>428</v>
      </c>
      <c r="F521" s="89">
        <v>0.43224299065420563</v>
      </c>
      <c r="G521" s="23"/>
      <c r="H521" s="17"/>
      <c r="I521" s="17"/>
      <c r="J521" s="17"/>
      <c r="K521" s="17"/>
      <c r="L521" s="17"/>
      <c r="M521" s="17"/>
      <c r="N521" s="23"/>
      <c r="O521" s="17"/>
      <c r="P521" s="17"/>
      <c r="Q521" s="17"/>
      <c r="R521" s="17"/>
      <c r="S521" s="17"/>
      <c r="T521" s="17"/>
      <c r="U521" s="17"/>
    </row>
    <row r="522" spans="1:21" s="15" customFormat="1" ht="15" customHeight="1" x14ac:dyDescent="0.3">
      <c r="A522" s="17" t="s">
        <v>1190</v>
      </c>
      <c r="B522" s="17" t="s">
        <v>1191</v>
      </c>
      <c r="C522" s="24">
        <v>225</v>
      </c>
      <c r="D522" s="24">
        <v>204</v>
      </c>
      <c r="E522" s="24">
        <v>429</v>
      </c>
      <c r="F522" s="89">
        <v>0.47552447552447552</v>
      </c>
      <c r="G522" s="23"/>
      <c r="H522" s="17"/>
      <c r="I522" s="17"/>
      <c r="J522" s="17"/>
      <c r="K522" s="17"/>
      <c r="L522" s="17"/>
      <c r="M522" s="17"/>
      <c r="N522" s="23"/>
      <c r="O522" s="17"/>
      <c r="P522" s="17"/>
      <c r="Q522" s="17"/>
      <c r="R522" s="17"/>
      <c r="S522" s="17"/>
      <c r="T522" s="17"/>
      <c r="U522" s="17"/>
    </row>
    <row r="523" spans="1:21" s="15" customFormat="1" ht="15" customHeight="1" x14ac:dyDescent="0.3">
      <c r="A523" s="17" t="s">
        <v>1192</v>
      </c>
      <c r="B523" s="17" t="s">
        <v>1193</v>
      </c>
      <c r="C523" s="24">
        <v>225</v>
      </c>
      <c r="D523" s="24">
        <v>205</v>
      </c>
      <c r="E523" s="24">
        <v>430</v>
      </c>
      <c r="F523" s="89">
        <v>0.47674418604651164</v>
      </c>
      <c r="G523" s="23"/>
      <c r="H523" s="17"/>
      <c r="I523" s="17"/>
      <c r="J523" s="17"/>
      <c r="K523" s="17"/>
      <c r="L523" s="17"/>
      <c r="M523" s="17"/>
      <c r="N523" s="23"/>
      <c r="O523" s="17"/>
      <c r="P523" s="17"/>
      <c r="Q523" s="17"/>
      <c r="R523" s="17"/>
      <c r="S523" s="17"/>
      <c r="T523" s="17"/>
      <c r="U523" s="17"/>
    </row>
    <row r="524" spans="1:21" s="15" customFormat="1" ht="15" customHeight="1" x14ac:dyDescent="0.3">
      <c r="A524" s="17" t="s">
        <v>1194</v>
      </c>
      <c r="B524" s="17" t="s">
        <v>1195</v>
      </c>
      <c r="C524" s="24">
        <v>217</v>
      </c>
      <c r="D524" s="24">
        <v>214</v>
      </c>
      <c r="E524" s="24">
        <v>431</v>
      </c>
      <c r="F524" s="89">
        <v>0.49651972157772623</v>
      </c>
      <c r="G524" s="23"/>
      <c r="H524" s="17"/>
      <c r="I524" s="17"/>
      <c r="J524" s="17"/>
      <c r="K524" s="17"/>
      <c r="L524" s="17"/>
      <c r="M524" s="17"/>
      <c r="N524" s="23"/>
      <c r="O524" s="17"/>
      <c r="P524" s="17"/>
      <c r="Q524" s="17"/>
      <c r="R524" s="17"/>
      <c r="S524" s="17"/>
      <c r="T524" s="17"/>
      <c r="U524" s="17"/>
    </row>
    <row r="525" spans="1:21" s="15" customFormat="1" ht="15" customHeight="1" x14ac:dyDescent="0.3">
      <c r="A525" s="17" t="s">
        <v>1196</v>
      </c>
      <c r="B525" s="17" t="s">
        <v>1197</v>
      </c>
      <c r="C525" s="24">
        <v>234</v>
      </c>
      <c r="D525" s="24">
        <v>199</v>
      </c>
      <c r="E525" s="24">
        <v>433</v>
      </c>
      <c r="F525" s="89">
        <v>0.45958429561200925</v>
      </c>
      <c r="G525" s="23"/>
      <c r="H525" s="17"/>
      <c r="I525" s="17"/>
      <c r="J525" s="17"/>
      <c r="K525" s="17"/>
      <c r="L525" s="17"/>
      <c r="M525" s="17"/>
      <c r="N525" s="23"/>
      <c r="O525" s="17"/>
      <c r="P525" s="17"/>
      <c r="Q525" s="17"/>
      <c r="R525" s="17"/>
      <c r="S525" s="17"/>
      <c r="T525" s="17"/>
      <c r="U525" s="17"/>
    </row>
    <row r="526" spans="1:21" s="15" customFormat="1" ht="15" customHeight="1" x14ac:dyDescent="0.3">
      <c r="A526" s="17" t="s">
        <v>1198</v>
      </c>
      <c r="B526" s="17" t="s">
        <v>1199</v>
      </c>
      <c r="C526" s="24">
        <v>250</v>
      </c>
      <c r="D526" s="24">
        <v>187</v>
      </c>
      <c r="E526" s="24">
        <v>437</v>
      </c>
      <c r="F526" s="89">
        <v>0.42791762013729978</v>
      </c>
      <c r="G526" s="23"/>
      <c r="H526" s="17"/>
      <c r="I526" s="17"/>
      <c r="J526" s="17"/>
      <c r="K526" s="17"/>
      <c r="L526" s="17"/>
      <c r="M526" s="17"/>
      <c r="N526" s="23"/>
      <c r="O526" s="17"/>
      <c r="P526" s="17"/>
      <c r="Q526" s="17"/>
      <c r="R526" s="17"/>
      <c r="S526" s="17"/>
      <c r="T526" s="17"/>
      <c r="U526" s="17"/>
    </row>
    <row r="527" spans="1:21" s="15" customFormat="1" ht="15" customHeight="1" x14ac:dyDescent="0.3">
      <c r="A527" s="17" t="s">
        <v>1200</v>
      </c>
      <c r="B527" s="17" t="s">
        <v>1201</v>
      </c>
      <c r="C527" s="24">
        <v>233</v>
      </c>
      <c r="D527" s="24">
        <v>205</v>
      </c>
      <c r="E527" s="24">
        <v>438</v>
      </c>
      <c r="F527" s="89">
        <v>0.4680365296803653</v>
      </c>
      <c r="G527" s="23"/>
      <c r="H527" s="17"/>
      <c r="I527" s="17"/>
      <c r="J527" s="17"/>
      <c r="K527" s="17"/>
      <c r="L527" s="17"/>
      <c r="M527" s="17"/>
      <c r="N527" s="23"/>
      <c r="O527" s="17"/>
      <c r="P527" s="17"/>
      <c r="Q527" s="17"/>
      <c r="R527" s="17"/>
      <c r="S527" s="17"/>
      <c r="T527" s="17"/>
      <c r="U527" s="17"/>
    </row>
    <row r="528" spans="1:21" s="15" customFormat="1" ht="15" customHeight="1" x14ac:dyDescent="0.3">
      <c r="A528" s="17" t="s">
        <v>1202</v>
      </c>
      <c r="B528" s="17" t="s">
        <v>1203</v>
      </c>
      <c r="C528" s="24">
        <v>225</v>
      </c>
      <c r="D528" s="24">
        <v>214</v>
      </c>
      <c r="E528" s="24">
        <v>439</v>
      </c>
      <c r="F528" s="89">
        <v>0.48747152619589978</v>
      </c>
      <c r="G528" s="23"/>
      <c r="H528" s="17"/>
      <c r="I528" s="17"/>
      <c r="J528" s="17"/>
      <c r="K528" s="17"/>
      <c r="L528" s="17"/>
      <c r="M528" s="17"/>
      <c r="N528" s="23"/>
      <c r="O528" s="17"/>
      <c r="P528" s="17"/>
      <c r="Q528" s="17"/>
      <c r="R528" s="17"/>
      <c r="S528" s="17"/>
      <c r="T528" s="17"/>
      <c r="U528" s="17"/>
    </row>
    <row r="529" spans="1:21" s="15" customFormat="1" ht="15" customHeight="1" x14ac:dyDescent="0.3">
      <c r="A529" s="17" t="s">
        <v>1204</v>
      </c>
      <c r="B529" s="17" t="s">
        <v>1205</v>
      </c>
      <c r="C529" s="24">
        <v>226</v>
      </c>
      <c r="D529" s="24">
        <v>215</v>
      </c>
      <c r="E529" s="24">
        <v>441</v>
      </c>
      <c r="F529" s="89">
        <v>0.48752834467120182</v>
      </c>
      <c r="G529" s="23"/>
      <c r="H529" s="17"/>
      <c r="I529" s="17"/>
      <c r="J529" s="17"/>
      <c r="K529" s="17"/>
      <c r="L529" s="17"/>
      <c r="M529" s="17"/>
      <c r="N529" s="23"/>
      <c r="O529" s="17"/>
      <c r="P529" s="17"/>
      <c r="Q529" s="17"/>
      <c r="R529" s="17"/>
      <c r="S529" s="17"/>
      <c r="T529" s="17"/>
      <c r="U529" s="17"/>
    </row>
    <row r="530" spans="1:21" s="15" customFormat="1" ht="15" customHeight="1" x14ac:dyDescent="0.3">
      <c r="A530" s="17" t="s">
        <v>1206</v>
      </c>
      <c r="B530" s="17" t="s">
        <v>1207</v>
      </c>
      <c r="C530" s="24">
        <v>236</v>
      </c>
      <c r="D530" s="24">
        <v>213</v>
      </c>
      <c r="E530" s="24">
        <v>449</v>
      </c>
      <c r="F530" s="89">
        <v>0.47438752783964366</v>
      </c>
      <c r="G530" s="23"/>
      <c r="H530" s="17"/>
      <c r="I530" s="17"/>
      <c r="J530" s="17"/>
      <c r="K530" s="17"/>
      <c r="L530" s="17"/>
      <c r="M530" s="17"/>
      <c r="N530" s="23"/>
      <c r="O530" s="17"/>
      <c r="P530" s="17"/>
      <c r="Q530" s="17"/>
      <c r="R530" s="17"/>
      <c r="S530" s="17"/>
      <c r="T530" s="17"/>
      <c r="U530" s="17"/>
    </row>
    <row r="531" spans="1:21" s="15" customFormat="1" ht="15" customHeight="1" x14ac:dyDescent="0.3">
      <c r="A531" s="17" t="s">
        <v>1208</v>
      </c>
      <c r="B531" s="17" t="s">
        <v>1209</v>
      </c>
      <c r="C531" s="24">
        <v>252</v>
      </c>
      <c r="D531" s="24">
        <v>204</v>
      </c>
      <c r="E531" s="24">
        <v>456</v>
      </c>
      <c r="F531" s="89">
        <v>0.44736842105263158</v>
      </c>
      <c r="G531" s="23"/>
      <c r="H531" s="17"/>
      <c r="I531" s="17"/>
      <c r="J531" s="17"/>
      <c r="K531" s="17"/>
      <c r="L531" s="17"/>
      <c r="M531" s="17"/>
      <c r="N531" s="23"/>
      <c r="O531" s="17"/>
      <c r="P531" s="17"/>
      <c r="Q531" s="17"/>
      <c r="R531" s="17"/>
      <c r="S531" s="17"/>
      <c r="T531" s="17"/>
      <c r="U531" s="17"/>
    </row>
    <row r="532" spans="1:21" s="15" customFormat="1" ht="15" customHeight="1" x14ac:dyDescent="0.3">
      <c r="A532" s="17" t="s">
        <v>1210</v>
      </c>
      <c r="B532" s="17" t="s">
        <v>1211</v>
      </c>
      <c r="C532" s="24">
        <v>222</v>
      </c>
      <c r="D532" s="24">
        <v>234</v>
      </c>
      <c r="E532" s="24">
        <v>456</v>
      </c>
      <c r="F532" s="89">
        <v>0.51315789473684215</v>
      </c>
      <c r="G532" s="23"/>
      <c r="H532" s="17"/>
      <c r="I532" s="17"/>
      <c r="J532" s="17"/>
      <c r="K532" s="17"/>
      <c r="L532" s="17"/>
      <c r="M532" s="17"/>
      <c r="N532" s="23"/>
      <c r="O532" s="17"/>
      <c r="P532" s="17"/>
      <c r="Q532" s="17"/>
      <c r="R532" s="17"/>
      <c r="S532" s="17"/>
      <c r="T532" s="17"/>
      <c r="U532" s="17"/>
    </row>
    <row r="533" spans="1:21" s="15" customFormat="1" ht="15" customHeight="1" x14ac:dyDescent="0.3">
      <c r="A533" s="17" t="s">
        <v>1212</v>
      </c>
      <c r="B533" s="17" t="s">
        <v>1213</v>
      </c>
      <c r="C533" s="24">
        <v>249</v>
      </c>
      <c r="D533" s="24">
        <v>209</v>
      </c>
      <c r="E533" s="24">
        <v>458</v>
      </c>
      <c r="F533" s="89">
        <v>0.45633187772925765</v>
      </c>
      <c r="G533" s="23"/>
      <c r="H533" s="17"/>
      <c r="I533" s="17"/>
      <c r="J533" s="17"/>
      <c r="K533" s="17"/>
      <c r="L533" s="17"/>
      <c r="M533" s="17"/>
      <c r="N533" s="23"/>
      <c r="O533" s="17"/>
      <c r="P533" s="17"/>
      <c r="Q533" s="17"/>
      <c r="R533" s="17"/>
      <c r="S533" s="17"/>
      <c r="T533" s="17"/>
      <c r="U533" s="17"/>
    </row>
    <row r="534" spans="1:21" s="15" customFormat="1" ht="15" customHeight="1" x14ac:dyDescent="0.3">
      <c r="A534" s="17" t="s">
        <v>1214</v>
      </c>
      <c r="B534" s="17" t="s">
        <v>1215</v>
      </c>
      <c r="C534" s="24">
        <v>248</v>
      </c>
      <c r="D534" s="24">
        <v>210</v>
      </c>
      <c r="E534" s="24">
        <v>458</v>
      </c>
      <c r="F534" s="89">
        <v>0.45851528384279477</v>
      </c>
      <c r="G534" s="23"/>
      <c r="H534" s="17"/>
      <c r="I534" s="17"/>
      <c r="J534" s="17"/>
      <c r="K534" s="17"/>
      <c r="L534" s="17"/>
      <c r="M534" s="17"/>
      <c r="N534" s="23"/>
      <c r="O534" s="17"/>
      <c r="P534" s="17"/>
      <c r="Q534" s="17"/>
      <c r="R534" s="17"/>
      <c r="S534" s="17"/>
      <c r="T534" s="17"/>
      <c r="U534" s="17"/>
    </row>
    <row r="535" spans="1:21" s="15" customFormat="1" ht="15" customHeight="1" x14ac:dyDescent="0.3">
      <c r="A535" s="17" t="s">
        <v>1216</v>
      </c>
      <c r="B535" s="17" t="s">
        <v>1217</v>
      </c>
      <c r="C535" s="24">
        <v>254</v>
      </c>
      <c r="D535" s="24">
        <v>208</v>
      </c>
      <c r="E535" s="24">
        <v>462</v>
      </c>
      <c r="F535" s="89">
        <v>0.45021645021645024</v>
      </c>
      <c r="G535" s="23"/>
      <c r="H535" s="17"/>
      <c r="I535" s="17"/>
      <c r="J535" s="17"/>
      <c r="K535" s="17"/>
      <c r="L535" s="17"/>
      <c r="M535" s="17"/>
      <c r="N535" s="23"/>
      <c r="O535" s="17"/>
      <c r="P535" s="17"/>
      <c r="Q535" s="17"/>
      <c r="R535" s="17"/>
      <c r="S535" s="17"/>
      <c r="T535" s="17"/>
      <c r="U535" s="17"/>
    </row>
    <row r="536" spans="1:21" s="15" customFormat="1" ht="15" customHeight="1" x14ac:dyDescent="0.3">
      <c r="A536" s="17" t="s">
        <v>1218</v>
      </c>
      <c r="B536" s="17" t="s">
        <v>1219</v>
      </c>
      <c r="C536" s="24">
        <v>255</v>
      </c>
      <c r="D536" s="24">
        <v>211</v>
      </c>
      <c r="E536" s="24">
        <v>466</v>
      </c>
      <c r="F536" s="89">
        <v>0.45278969957081544</v>
      </c>
      <c r="G536" s="23"/>
      <c r="H536" s="17"/>
      <c r="I536" s="17"/>
      <c r="J536" s="17"/>
      <c r="K536" s="17"/>
      <c r="L536" s="17"/>
      <c r="M536" s="17"/>
      <c r="N536" s="23"/>
      <c r="O536" s="17"/>
      <c r="P536" s="17"/>
      <c r="Q536" s="17"/>
      <c r="R536" s="17"/>
      <c r="S536" s="17"/>
      <c r="T536" s="17"/>
      <c r="U536" s="17"/>
    </row>
    <row r="537" spans="1:21" s="15" customFormat="1" ht="15" customHeight="1" x14ac:dyDescent="0.3">
      <c r="A537" s="17" t="s">
        <v>1220</v>
      </c>
      <c r="B537" s="17" t="s">
        <v>1221</v>
      </c>
      <c r="C537" s="24">
        <v>255</v>
      </c>
      <c r="D537" s="24">
        <v>211</v>
      </c>
      <c r="E537" s="24">
        <v>466</v>
      </c>
      <c r="F537" s="89">
        <v>0.45278969957081544</v>
      </c>
      <c r="G537" s="23"/>
      <c r="H537" s="17"/>
      <c r="I537" s="17"/>
      <c r="J537" s="17"/>
      <c r="K537" s="17"/>
      <c r="L537" s="17"/>
      <c r="M537" s="17"/>
      <c r="N537" s="23"/>
      <c r="O537" s="17"/>
      <c r="P537" s="17"/>
      <c r="Q537" s="17"/>
      <c r="R537" s="17"/>
      <c r="S537" s="17"/>
      <c r="T537" s="17"/>
      <c r="U537" s="17"/>
    </row>
    <row r="538" spans="1:21" s="15" customFormat="1" ht="15" customHeight="1" x14ac:dyDescent="0.3">
      <c r="A538" s="17" t="s">
        <v>1222</v>
      </c>
      <c r="B538" s="17" t="s">
        <v>1223</v>
      </c>
      <c r="C538" s="24">
        <v>243</v>
      </c>
      <c r="D538" s="24">
        <v>225</v>
      </c>
      <c r="E538" s="24">
        <v>468</v>
      </c>
      <c r="F538" s="89">
        <v>0.48076923076923078</v>
      </c>
      <c r="G538" s="23"/>
      <c r="H538" s="17"/>
      <c r="I538" s="17"/>
      <c r="J538" s="17"/>
      <c r="K538" s="17"/>
      <c r="L538" s="17"/>
      <c r="M538" s="17"/>
      <c r="N538" s="23"/>
      <c r="O538" s="17"/>
      <c r="P538" s="17"/>
      <c r="Q538" s="17"/>
      <c r="R538" s="17"/>
      <c r="S538" s="17"/>
      <c r="T538" s="17"/>
      <c r="U538" s="17"/>
    </row>
    <row r="539" spans="1:21" s="15" customFormat="1" ht="15" customHeight="1" x14ac:dyDescent="0.3">
      <c r="A539" s="17" t="s">
        <v>1224</v>
      </c>
      <c r="B539" s="17" t="s">
        <v>1225</v>
      </c>
      <c r="C539" s="24">
        <v>257</v>
      </c>
      <c r="D539" s="24">
        <v>218</v>
      </c>
      <c r="E539" s="24">
        <v>475</v>
      </c>
      <c r="F539" s="89">
        <v>0.4589473684210526</v>
      </c>
      <c r="G539" s="23"/>
      <c r="H539" s="17"/>
      <c r="I539" s="17"/>
      <c r="J539" s="17"/>
      <c r="K539" s="17"/>
      <c r="L539" s="17"/>
      <c r="M539" s="17"/>
      <c r="N539" s="23"/>
      <c r="O539" s="17"/>
      <c r="P539" s="17"/>
      <c r="Q539" s="17"/>
      <c r="R539" s="17"/>
      <c r="S539" s="17"/>
      <c r="T539" s="17"/>
      <c r="U539" s="17"/>
    </row>
    <row r="540" spans="1:21" s="15" customFormat="1" ht="15" customHeight="1" x14ac:dyDescent="0.3">
      <c r="A540" s="17" t="s">
        <v>1226</v>
      </c>
      <c r="B540" s="17" t="s">
        <v>1227</v>
      </c>
      <c r="C540" s="24">
        <v>247</v>
      </c>
      <c r="D540" s="24">
        <v>228</v>
      </c>
      <c r="E540" s="24">
        <v>475</v>
      </c>
      <c r="F540" s="89">
        <v>0.48</v>
      </c>
      <c r="G540" s="23"/>
      <c r="H540" s="17"/>
      <c r="I540" s="17"/>
      <c r="J540" s="17"/>
      <c r="K540" s="17"/>
      <c r="L540" s="17"/>
      <c r="M540" s="17"/>
      <c r="N540" s="23"/>
      <c r="O540" s="17"/>
      <c r="P540" s="17"/>
      <c r="Q540" s="17"/>
      <c r="R540" s="17"/>
      <c r="S540" s="17"/>
      <c r="T540" s="17"/>
      <c r="U540" s="17"/>
    </row>
    <row r="541" spans="1:21" s="15" customFormat="1" ht="15" customHeight="1" x14ac:dyDescent="0.3">
      <c r="A541" s="17" t="s">
        <v>1228</v>
      </c>
      <c r="B541" s="17" t="s">
        <v>1229</v>
      </c>
      <c r="C541" s="24">
        <v>249</v>
      </c>
      <c r="D541" s="24">
        <v>232</v>
      </c>
      <c r="E541" s="24">
        <v>481</v>
      </c>
      <c r="F541" s="89">
        <v>0.48232848232848236</v>
      </c>
      <c r="G541" s="23"/>
      <c r="H541" s="17"/>
      <c r="I541" s="17"/>
      <c r="J541" s="17"/>
      <c r="K541" s="17"/>
      <c r="L541" s="17"/>
      <c r="M541" s="17"/>
      <c r="N541" s="23"/>
      <c r="O541" s="17"/>
      <c r="P541" s="17"/>
      <c r="Q541" s="17"/>
      <c r="R541" s="17"/>
      <c r="S541" s="17"/>
      <c r="T541" s="17"/>
      <c r="U541" s="17"/>
    </row>
    <row r="542" spans="1:21" s="15" customFormat="1" ht="15" customHeight="1" x14ac:dyDescent="0.3">
      <c r="A542" s="17" t="s">
        <v>1230</v>
      </c>
      <c r="B542" s="17" t="s">
        <v>1231</v>
      </c>
      <c r="C542" s="24">
        <v>259</v>
      </c>
      <c r="D542" s="24">
        <v>226</v>
      </c>
      <c r="E542" s="24">
        <v>485</v>
      </c>
      <c r="F542" s="89">
        <v>0.46597938144329898</v>
      </c>
      <c r="G542" s="23"/>
      <c r="H542" s="17"/>
      <c r="I542" s="17"/>
      <c r="J542" s="17"/>
      <c r="K542" s="17"/>
      <c r="L542" s="17"/>
      <c r="M542" s="17"/>
      <c r="N542" s="23"/>
      <c r="O542" s="17"/>
      <c r="P542" s="17"/>
      <c r="Q542" s="17"/>
      <c r="R542" s="17"/>
      <c r="S542" s="17"/>
      <c r="T542" s="17"/>
      <c r="U542" s="17"/>
    </row>
    <row r="543" spans="1:21" s="15" customFormat="1" ht="15" customHeight="1" x14ac:dyDescent="0.3">
      <c r="A543" s="17" t="s">
        <v>1232</v>
      </c>
      <c r="B543" s="17" t="s">
        <v>1233</v>
      </c>
      <c r="C543" s="24">
        <v>253</v>
      </c>
      <c r="D543" s="24">
        <v>233</v>
      </c>
      <c r="E543" s="24">
        <v>486</v>
      </c>
      <c r="F543" s="89">
        <v>0.47942386831275718</v>
      </c>
      <c r="G543" s="23"/>
      <c r="H543" s="17"/>
      <c r="I543" s="17"/>
      <c r="J543" s="17"/>
      <c r="K543" s="17"/>
      <c r="L543" s="17"/>
      <c r="M543" s="17"/>
      <c r="N543" s="23"/>
      <c r="O543" s="17"/>
      <c r="P543" s="17"/>
      <c r="Q543" s="17"/>
      <c r="R543" s="17"/>
      <c r="S543" s="17"/>
      <c r="T543" s="17"/>
      <c r="U543" s="17"/>
    </row>
    <row r="544" spans="1:21" s="15" customFormat="1" ht="15" customHeight="1" x14ac:dyDescent="0.3">
      <c r="A544" s="17" t="s">
        <v>1234</v>
      </c>
      <c r="B544" s="17" t="s">
        <v>1235</v>
      </c>
      <c r="C544" s="24">
        <v>256</v>
      </c>
      <c r="D544" s="24">
        <v>230</v>
      </c>
      <c r="E544" s="24">
        <v>486</v>
      </c>
      <c r="F544" s="89">
        <v>0.47325102880658437</v>
      </c>
      <c r="G544" s="23"/>
      <c r="H544" s="17"/>
      <c r="I544" s="17"/>
      <c r="J544" s="17"/>
      <c r="K544" s="17"/>
      <c r="L544" s="17"/>
      <c r="M544" s="17"/>
      <c r="N544" s="23"/>
      <c r="O544" s="17"/>
      <c r="P544" s="17"/>
      <c r="Q544" s="17"/>
      <c r="R544" s="17"/>
      <c r="S544" s="17"/>
      <c r="T544" s="17"/>
      <c r="U544" s="17"/>
    </row>
    <row r="545" spans="1:21" s="15" customFormat="1" ht="15" customHeight="1" x14ac:dyDescent="0.3">
      <c r="A545" s="17" t="s">
        <v>1236</v>
      </c>
      <c r="B545" s="17" t="s">
        <v>1237</v>
      </c>
      <c r="C545" s="24">
        <v>261</v>
      </c>
      <c r="D545" s="24">
        <v>225</v>
      </c>
      <c r="E545" s="24">
        <v>486</v>
      </c>
      <c r="F545" s="89">
        <v>0.46296296296296297</v>
      </c>
      <c r="G545" s="23"/>
      <c r="H545" s="17"/>
      <c r="I545" s="17"/>
      <c r="J545" s="17"/>
      <c r="K545" s="17"/>
      <c r="L545" s="17"/>
      <c r="M545" s="17"/>
      <c r="N545" s="23"/>
      <c r="O545" s="17"/>
      <c r="P545" s="17"/>
      <c r="Q545" s="17"/>
      <c r="R545" s="17"/>
      <c r="S545" s="17"/>
      <c r="T545" s="17"/>
      <c r="U545" s="17"/>
    </row>
    <row r="546" spans="1:21" s="15" customFormat="1" ht="15" customHeight="1" x14ac:dyDescent="0.3">
      <c r="A546" s="17" t="s">
        <v>1238</v>
      </c>
      <c r="B546" s="17" t="s">
        <v>1239</v>
      </c>
      <c r="C546" s="24">
        <v>263</v>
      </c>
      <c r="D546" s="24">
        <v>237</v>
      </c>
      <c r="E546" s="24">
        <v>500</v>
      </c>
      <c r="F546" s="89">
        <v>0.47399999999999998</v>
      </c>
      <c r="G546" s="23"/>
      <c r="H546" s="17"/>
      <c r="I546" s="17"/>
      <c r="J546" s="17"/>
      <c r="K546" s="17"/>
      <c r="L546" s="17"/>
      <c r="M546" s="17"/>
      <c r="N546" s="23"/>
      <c r="O546" s="17"/>
      <c r="P546" s="17"/>
      <c r="Q546" s="17"/>
      <c r="R546" s="17"/>
      <c r="S546" s="17"/>
      <c r="T546" s="17"/>
      <c r="U546" s="17"/>
    </row>
    <row r="547" spans="1:21" s="15" customFormat="1" ht="15" customHeight="1" x14ac:dyDescent="0.3">
      <c r="A547" s="17" t="s">
        <v>1240</v>
      </c>
      <c r="B547" s="17" t="s">
        <v>1241</v>
      </c>
      <c r="C547" s="24">
        <v>252</v>
      </c>
      <c r="D547" s="24">
        <v>250</v>
      </c>
      <c r="E547" s="24">
        <v>502</v>
      </c>
      <c r="F547" s="89">
        <v>0.49800796812749004</v>
      </c>
      <c r="G547" s="23"/>
      <c r="H547" s="17"/>
      <c r="I547" s="17"/>
      <c r="J547" s="17"/>
      <c r="K547" s="17"/>
      <c r="L547" s="17"/>
      <c r="M547" s="17"/>
      <c r="N547" s="23"/>
      <c r="O547" s="17"/>
      <c r="P547" s="17"/>
      <c r="Q547" s="17"/>
      <c r="R547" s="17"/>
      <c r="S547" s="17"/>
      <c r="T547" s="17"/>
      <c r="U547" s="17"/>
    </row>
    <row r="548" spans="1:21" s="15" customFormat="1" ht="15" customHeight="1" x14ac:dyDescent="0.3">
      <c r="A548" s="17" t="s">
        <v>1242</v>
      </c>
      <c r="B548" s="17" t="s">
        <v>1243</v>
      </c>
      <c r="C548" s="24">
        <v>283</v>
      </c>
      <c r="D548" s="24">
        <v>220</v>
      </c>
      <c r="E548" s="24">
        <v>503</v>
      </c>
      <c r="F548" s="89">
        <v>0.43737574552683894</v>
      </c>
      <c r="G548" s="23"/>
      <c r="H548" s="17"/>
      <c r="I548" s="17"/>
      <c r="J548" s="17"/>
      <c r="K548" s="17"/>
      <c r="L548" s="17"/>
      <c r="M548" s="17"/>
      <c r="N548" s="23"/>
      <c r="O548" s="17"/>
      <c r="P548" s="17"/>
      <c r="Q548" s="17"/>
      <c r="R548" s="17"/>
      <c r="S548" s="17"/>
      <c r="T548" s="17"/>
      <c r="U548" s="17"/>
    </row>
    <row r="549" spans="1:21" s="15" customFormat="1" ht="15" customHeight="1" x14ac:dyDescent="0.3">
      <c r="A549" s="17" t="s">
        <v>1244</v>
      </c>
      <c r="B549" s="17" t="s">
        <v>1245</v>
      </c>
      <c r="C549" s="24">
        <v>277</v>
      </c>
      <c r="D549" s="24">
        <v>229</v>
      </c>
      <c r="E549" s="24">
        <v>506</v>
      </c>
      <c r="F549" s="89">
        <v>0.4525691699604743</v>
      </c>
      <c r="G549" s="23"/>
      <c r="H549" s="17"/>
      <c r="I549" s="17"/>
      <c r="J549" s="17"/>
      <c r="K549" s="17"/>
      <c r="L549" s="17"/>
      <c r="M549" s="17"/>
      <c r="N549" s="23"/>
      <c r="O549" s="17"/>
      <c r="P549" s="17"/>
      <c r="Q549" s="17"/>
      <c r="R549" s="17"/>
      <c r="S549" s="17"/>
      <c r="T549" s="17"/>
      <c r="U549" s="17"/>
    </row>
    <row r="550" spans="1:21" s="15" customFormat="1" ht="15" customHeight="1" x14ac:dyDescent="0.3">
      <c r="A550" s="17" t="s">
        <v>1246</v>
      </c>
      <c r="B550" s="17" t="s">
        <v>1247</v>
      </c>
      <c r="C550" s="24">
        <v>270</v>
      </c>
      <c r="D550" s="24">
        <v>241</v>
      </c>
      <c r="E550" s="24">
        <v>511</v>
      </c>
      <c r="F550" s="89">
        <v>0.47162426614481406</v>
      </c>
      <c r="G550" s="23"/>
      <c r="H550" s="17"/>
      <c r="I550" s="17"/>
      <c r="J550" s="17"/>
      <c r="K550" s="17"/>
      <c r="L550" s="17"/>
      <c r="M550" s="17"/>
      <c r="N550" s="23"/>
      <c r="O550" s="17"/>
      <c r="P550" s="17"/>
      <c r="Q550" s="17"/>
      <c r="R550" s="17"/>
      <c r="S550" s="17"/>
      <c r="T550" s="17"/>
      <c r="U550" s="17"/>
    </row>
    <row r="551" spans="1:21" s="15" customFormat="1" ht="15" customHeight="1" x14ac:dyDescent="0.3">
      <c r="A551" s="17" t="s">
        <v>1248</v>
      </c>
      <c r="B551" s="17" t="s">
        <v>1249</v>
      </c>
      <c r="C551" s="24">
        <v>264</v>
      </c>
      <c r="D551" s="24">
        <v>247</v>
      </c>
      <c r="E551" s="24">
        <v>511</v>
      </c>
      <c r="F551" s="89">
        <v>0.48336594911937375</v>
      </c>
      <c r="G551" s="23"/>
      <c r="H551" s="17"/>
      <c r="I551" s="17"/>
      <c r="J551" s="17"/>
      <c r="K551" s="17"/>
      <c r="L551" s="17"/>
      <c r="M551" s="17"/>
      <c r="N551" s="23"/>
      <c r="O551" s="17"/>
      <c r="P551" s="17"/>
      <c r="Q551" s="17"/>
      <c r="R551" s="17"/>
      <c r="S551" s="17"/>
      <c r="T551" s="17"/>
      <c r="U551" s="17"/>
    </row>
    <row r="552" spans="1:21" s="15" customFormat="1" ht="15" customHeight="1" x14ac:dyDescent="0.3">
      <c r="A552" s="17" t="s">
        <v>1250</v>
      </c>
      <c r="B552" s="17" t="s">
        <v>1251</v>
      </c>
      <c r="C552" s="24">
        <v>283</v>
      </c>
      <c r="D552" s="24">
        <v>249</v>
      </c>
      <c r="E552" s="24">
        <v>532</v>
      </c>
      <c r="F552" s="89">
        <v>0.46804511278195488</v>
      </c>
      <c r="G552" s="23"/>
      <c r="H552" s="17"/>
      <c r="I552" s="17"/>
      <c r="J552" s="17"/>
      <c r="K552" s="17"/>
      <c r="L552" s="17"/>
      <c r="M552" s="17"/>
      <c r="N552" s="23"/>
      <c r="O552" s="17"/>
      <c r="P552" s="17"/>
      <c r="Q552" s="17"/>
      <c r="R552" s="17"/>
      <c r="S552" s="17"/>
      <c r="T552" s="17"/>
      <c r="U552" s="17"/>
    </row>
    <row r="553" spans="1:21" s="15" customFormat="1" ht="15" customHeight="1" x14ac:dyDescent="0.3">
      <c r="A553" s="17" t="s">
        <v>1252</v>
      </c>
      <c r="B553" s="17" t="s">
        <v>1253</v>
      </c>
      <c r="C553" s="24">
        <v>297</v>
      </c>
      <c r="D553" s="24">
        <v>239</v>
      </c>
      <c r="E553" s="24">
        <v>536</v>
      </c>
      <c r="F553" s="89">
        <v>0.44589552238805968</v>
      </c>
      <c r="G553" s="23"/>
      <c r="H553" s="17"/>
      <c r="I553" s="17"/>
      <c r="J553" s="17"/>
      <c r="K553" s="17"/>
      <c r="L553" s="17"/>
      <c r="M553" s="17"/>
      <c r="N553" s="23"/>
      <c r="O553" s="17"/>
      <c r="P553" s="17"/>
      <c r="Q553" s="17"/>
      <c r="R553" s="17"/>
      <c r="S553" s="17"/>
      <c r="T553" s="17"/>
      <c r="U553" s="17"/>
    </row>
    <row r="554" spans="1:21" s="15" customFormat="1" ht="15" customHeight="1" x14ac:dyDescent="0.3">
      <c r="A554" s="17" t="s">
        <v>1254</v>
      </c>
      <c r="B554" s="17" t="s">
        <v>1255</v>
      </c>
      <c r="C554" s="24">
        <v>299</v>
      </c>
      <c r="D554" s="24">
        <v>241</v>
      </c>
      <c r="E554" s="24">
        <v>540</v>
      </c>
      <c r="F554" s="89">
        <v>0.4462962962962963</v>
      </c>
      <c r="G554" s="23"/>
      <c r="H554" s="17"/>
      <c r="I554" s="17"/>
      <c r="J554" s="17"/>
      <c r="K554" s="17"/>
      <c r="L554" s="17"/>
      <c r="M554" s="17"/>
      <c r="N554" s="23"/>
      <c r="O554" s="17"/>
      <c r="P554" s="17"/>
      <c r="Q554" s="17"/>
      <c r="R554" s="17"/>
      <c r="S554" s="17"/>
      <c r="T554" s="17"/>
      <c r="U554" s="17"/>
    </row>
    <row r="555" spans="1:21" s="15" customFormat="1" ht="15" customHeight="1" x14ac:dyDescent="0.3">
      <c r="A555" s="17" t="s">
        <v>1256</v>
      </c>
      <c r="B555" s="17" t="s">
        <v>1257</v>
      </c>
      <c r="C555" s="24">
        <v>297</v>
      </c>
      <c r="D555" s="24">
        <v>246</v>
      </c>
      <c r="E555" s="24">
        <v>543</v>
      </c>
      <c r="F555" s="89">
        <v>0.45303867403314918</v>
      </c>
      <c r="G555" s="23"/>
      <c r="H555" s="17"/>
      <c r="I555" s="17"/>
      <c r="J555" s="17"/>
      <c r="K555" s="17"/>
      <c r="L555" s="17"/>
      <c r="M555" s="17"/>
      <c r="N555" s="23"/>
      <c r="O555" s="17"/>
      <c r="P555" s="17"/>
      <c r="Q555" s="17"/>
      <c r="R555" s="17"/>
      <c r="S555" s="17"/>
      <c r="T555" s="17"/>
      <c r="U555" s="17"/>
    </row>
    <row r="556" spans="1:21" s="15" customFormat="1" ht="15" customHeight="1" x14ac:dyDescent="0.3">
      <c r="A556" s="17" t="s">
        <v>1258</v>
      </c>
      <c r="B556" s="17" t="s">
        <v>1259</v>
      </c>
      <c r="C556" s="24">
        <v>295</v>
      </c>
      <c r="D556" s="24">
        <v>248</v>
      </c>
      <c r="E556" s="24">
        <v>543</v>
      </c>
      <c r="F556" s="89">
        <v>0.4567219152854512</v>
      </c>
      <c r="G556" s="23"/>
      <c r="H556" s="17"/>
      <c r="I556" s="17"/>
      <c r="J556" s="17"/>
      <c r="K556" s="17"/>
      <c r="L556" s="17"/>
      <c r="M556" s="17"/>
      <c r="N556" s="23"/>
      <c r="O556" s="17"/>
      <c r="P556" s="17"/>
      <c r="Q556" s="17"/>
      <c r="R556" s="17"/>
      <c r="S556" s="17"/>
      <c r="T556" s="17"/>
      <c r="U556" s="17"/>
    </row>
    <row r="557" spans="1:21" s="15" customFormat="1" ht="15" customHeight="1" x14ac:dyDescent="0.3">
      <c r="A557" s="17" t="s">
        <v>1260</v>
      </c>
      <c r="B557" s="17" t="s">
        <v>1261</v>
      </c>
      <c r="C557" s="24">
        <v>268</v>
      </c>
      <c r="D557" s="24">
        <v>276</v>
      </c>
      <c r="E557" s="24">
        <v>544</v>
      </c>
      <c r="F557" s="89">
        <v>0.50735294117647056</v>
      </c>
      <c r="G557" s="23"/>
      <c r="H557" s="17"/>
      <c r="I557" s="17"/>
      <c r="J557" s="17"/>
      <c r="K557" s="17"/>
      <c r="L557" s="17"/>
      <c r="M557" s="17"/>
      <c r="N557" s="23"/>
      <c r="O557" s="17"/>
      <c r="P557" s="17"/>
      <c r="Q557" s="17"/>
      <c r="R557" s="17"/>
      <c r="S557" s="17"/>
      <c r="T557" s="17"/>
      <c r="U557" s="17"/>
    </row>
    <row r="558" spans="1:21" s="15" customFormat="1" ht="15" customHeight="1" x14ac:dyDescent="0.3">
      <c r="A558" s="17" t="s">
        <v>1262</v>
      </c>
      <c r="B558" s="17" t="s">
        <v>1263</v>
      </c>
      <c r="C558" s="24">
        <v>261</v>
      </c>
      <c r="D558" s="24">
        <v>286</v>
      </c>
      <c r="E558" s="24">
        <v>547</v>
      </c>
      <c r="F558" s="89">
        <v>0.52285191956124311</v>
      </c>
      <c r="G558" s="23"/>
      <c r="H558" s="17"/>
      <c r="I558" s="17"/>
      <c r="J558" s="17"/>
      <c r="K558" s="17"/>
      <c r="L558" s="17"/>
      <c r="M558" s="17"/>
      <c r="N558" s="23"/>
      <c r="O558" s="17"/>
      <c r="P558" s="17"/>
      <c r="Q558" s="17"/>
      <c r="R558" s="17"/>
      <c r="S558" s="17"/>
      <c r="T558" s="17"/>
      <c r="U558" s="17"/>
    </row>
    <row r="559" spans="1:21" s="15" customFormat="1" ht="15" customHeight="1" x14ac:dyDescent="0.3">
      <c r="A559" s="17" t="s">
        <v>1264</v>
      </c>
      <c r="B559" s="17" t="s">
        <v>1265</v>
      </c>
      <c r="C559" s="24">
        <v>280</v>
      </c>
      <c r="D559" s="24">
        <v>268</v>
      </c>
      <c r="E559" s="24">
        <v>548</v>
      </c>
      <c r="F559" s="89">
        <v>0.48905109489051096</v>
      </c>
      <c r="G559" s="23"/>
      <c r="H559" s="17"/>
      <c r="I559" s="17"/>
      <c r="J559" s="17"/>
      <c r="K559" s="17"/>
      <c r="L559" s="17"/>
      <c r="M559" s="17"/>
      <c r="N559" s="23"/>
      <c r="O559" s="17"/>
      <c r="P559" s="17"/>
      <c r="Q559" s="17"/>
      <c r="R559" s="17"/>
      <c r="S559" s="17"/>
      <c r="T559" s="17"/>
      <c r="U559" s="17"/>
    </row>
    <row r="560" spans="1:21" s="15" customFormat="1" ht="15" customHeight="1" x14ac:dyDescent="0.3">
      <c r="A560" s="17" t="s">
        <v>1266</v>
      </c>
      <c r="B560" s="17" t="s">
        <v>1267</v>
      </c>
      <c r="C560" s="24">
        <v>283</v>
      </c>
      <c r="D560" s="24">
        <v>268</v>
      </c>
      <c r="E560" s="24">
        <v>551</v>
      </c>
      <c r="F560" s="89">
        <v>0.48638838475499091</v>
      </c>
      <c r="G560" s="23"/>
      <c r="H560" s="17"/>
      <c r="I560" s="17"/>
      <c r="J560" s="17"/>
      <c r="K560" s="17"/>
      <c r="L560" s="17"/>
      <c r="M560" s="17"/>
      <c r="N560" s="23"/>
      <c r="O560" s="17"/>
      <c r="P560" s="17"/>
      <c r="Q560" s="17"/>
      <c r="R560" s="17"/>
      <c r="S560" s="17"/>
      <c r="T560" s="17"/>
      <c r="U560" s="17"/>
    </row>
    <row r="561" spans="1:21" s="15" customFormat="1" ht="15" customHeight="1" x14ac:dyDescent="0.3">
      <c r="A561" s="17" t="s">
        <v>1268</v>
      </c>
      <c r="B561" s="17" t="s">
        <v>1269</v>
      </c>
      <c r="C561" s="24">
        <v>283</v>
      </c>
      <c r="D561" s="24">
        <v>271</v>
      </c>
      <c r="E561" s="24">
        <v>554</v>
      </c>
      <c r="F561" s="89">
        <v>0.48916967509025272</v>
      </c>
      <c r="G561" s="23"/>
      <c r="H561" s="17"/>
      <c r="I561" s="17"/>
      <c r="J561" s="17"/>
      <c r="K561" s="17"/>
      <c r="L561" s="17"/>
      <c r="M561" s="17"/>
      <c r="N561" s="23"/>
      <c r="O561" s="17"/>
      <c r="P561" s="17"/>
      <c r="Q561" s="17"/>
      <c r="R561" s="17"/>
      <c r="S561" s="17"/>
      <c r="T561" s="17"/>
      <c r="U561" s="17"/>
    </row>
    <row r="562" spans="1:21" s="15" customFormat="1" ht="15" customHeight="1" x14ac:dyDescent="0.3">
      <c r="A562" s="17" t="s">
        <v>1270</v>
      </c>
      <c r="B562" s="17" t="s">
        <v>1271</v>
      </c>
      <c r="C562" s="24">
        <v>305</v>
      </c>
      <c r="D562" s="24">
        <v>252</v>
      </c>
      <c r="E562" s="24">
        <v>557</v>
      </c>
      <c r="F562" s="89">
        <v>0.4524236983842011</v>
      </c>
      <c r="G562" s="23"/>
      <c r="H562" s="17"/>
      <c r="I562" s="17"/>
      <c r="J562" s="17"/>
      <c r="K562" s="17"/>
      <c r="L562" s="17"/>
      <c r="M562" s="17"/>
      <c r="N562" s="23"/>
      <c r="O562" s="17"/>
      <c r="P562" s="17"/>
      <c r="Q562" s="17"/>
      <c r="R562" s="17"/>
      <c r="S562" s="17"/>
      <c r="T562" s="17"/>
      <c r="U562" s="17"/>
    </row>
    <row r="563" spans="1:21" s="15" customFormat="1" ht="15" customHeight="1" x14ac:dyDescent="0.3">
      <c r="A563" s="17" t="s">
        <v>1272</v>
      </c>
      <c r="B563" s="17" t="s">
        <v>1273</v>
      </c>
      <c r="C563" s="24">
        <v>288</v>
      </c>
      <c r="D563" s="24">
        <v>274</v>
      </c>
      <c r="E563" s="24">
        <v>562</v>
      </c>
      <c r="F563" s="89">
        <v>0.48754448398576511</v>
      </c>
      <c r="G563" s="23"/>
      <c r="H563" s="17"/>
      <c r="I563" s="17"/>
      <c r="J563" s="17"/>
      <c r="K563" s="17"/>
      <c r="L563" s="17"/>
      <c r="M563" s="17"/>
      <c r="N563" s="23"/>
      <c r="O563" s="17"/>
      <c r="P563" s="17"/>
      <c r="Q563" s="17"/>
      <c r="R563" s="17"/>
      <c r="S563" s="17"/>
      <c r="T563" s="17"/>
      <c r="U563" s="17"/>
    </row>
    <row r="564" spans="1:21" s="15" customFormat="1" ht="15" customHeight="1" x14ac:dyDescent="0.3">
      <c r="A564" s="17" t="s">
        <v>1274</v>
      </c>
      <c r="B564" s="17" t="s">
        <v>1275</v>
      </c>
      <c r="C564" s="24">
        <v>313</v>
      </c>
      <c r="D564" s="24">
        <v>252</v>
      </c>
      <c r="E564" s="24">
        <v>565</v>
      </c>
      <c r="F564" s="89">
        <v>0.44601769911504424</v>
      </c>
      <c r="G564" s="23"/>
      <c r="H564" s="17"/>
      <c r="I564" s="17"/>
      <c r="J564" s="17"/>
      <c r="K564" s="17"/>
      <c r="L564" s="17"/>
      <c r="M564" s="17"/>
      <c r="N564" s="23"/>
      <c r="O564" s="17"/>
      <c r="P564" s="17"/>
      <c r="Q564" s="17"/>
      <c r="R564" s="17"/>
      <c r="S564" s="17"/>
      <c r="T564" s="17"/>
      <c r="U564" s="17"/>
    </row>
    <row r="565" spans="1:21" s="15" customFormat="1" ht="15" customHeight="1" x14ac:dyDescent="0.3">
      <c r="A565" s="17" t="s">
        <v>1276</v>
      </c>
      <c r="B565" s="17" t="s">
        <v>1277</v>
      </c>
      <c r="C565" s="24">
        <v>287</v>
      </c>
      <c r="D565" s="24">
        <v>279</v>
      </c>
      <c r="E565" s="24">
        <v>566</v>
      </c>
      <c r="F565" s="89">
        <v>0.49293286219081273</v>
      </c>
      <c r="G565" s="23"/>
      <c r="H565" s="17"/>
      <c r="I565" s="17"/>
      <c r="J565" s="17"/>
      <c r="K565" s="17"/>
      <c r="L565" s="17"/>
      <c r="M565" s="17"/>
      <c r="N565" s="23"/>
      <c r="O565" s="17"/>
      <c r="P565" s="17"/>
      <c r="Q565" s="17"/>
      <c r="R565" s="17"/>
      <c r="S565" s="17"/>
      <c r="T565" s="17"/>
      <c r="U565" s="17"/>
    </row>
    <row r="566" spans="1:21" s="15" customFormat="1" ht="15" customHeight="1" x14ac:dyDescent="0.3">
      <c r="A566" s="17" t="s">
        <v>1278</v>
      </c>
      <c r="B566" s="17" t="s">
        <v>1279</v>
      </c>
      <c r="C566" s="24">
        <v>324</v>
      </c>
      <c r="D566" s="24">
        <v>246</v>
      </c>
      <c r="E566" s="24">
        <v>570</v>
      </c>
      <c r="F566" s="89">
        <v>0.43157894736842106</v>
      </c>
      <c r="G566" s="23"/>
      <c r="H566" s="17"/>
      <c r="I566" s="17"/>
      <c r="J566" s="17"/>
      <c r="K566" s="17"/>
      <c r="L566" s="17"/>
      <c r="M566" s="17"/>
      <c r="N566" s="23"/>
      <c r="O566" s="17"/>
      <c r="P566" s="17"/>
      <c r="Q566" s="17"/>
      <c r="R566" s="17"/>
      <c r="S566" s="17"/>
      <c r="T566" s="17"/>
      <c r="U566" s="17"/>
    </row>
    <row r="567" spans="1:21" s="15" customFormat="1" ht="15" customHeight="1" x14ac:dyDescent="0.3">
      <c r="A567" s="17" t="s">
        <v>1280</v>
      </c>
      <c r="B567" s="17" t="s">
        <v>1281</v>
      </c>
      <c r="C567" s="24">
        <v>302</v>
      </c>
      <c r="D567" s="24">
        <v>268</v>
      </c>
      <c r="E567" s="24">
        <v>570</v>
      </c>
      <c r="F567" s="89">
        <v>0.47017543859649125</v>
      </c>
      <c r="G567" s="23"/>
      <c r="H567" s="17"/>
      <c r="I567" s="17"/>
      <c r="J567" s="17"/>
      <c r="K567" s="17"/>
      <c r="L567" s="17"/>
      <c r="M567" s="17"/>
      <c r="N567" s="23"/>
      <c r="O567" s="17"/>
      <c r="P567" s="17"/>
      <c r="Q567" s="17"/>
      <c r="R567" s="17"/>
      <c r="S567" s="17"/>
      <c r="T567" s="17"/>
      <c r="U567" s="17"/>
    </row>
    <row r="568" spans="1:21" s="15" customFormat="1" ht="15" customHeight="1" x14ac:dyDescent="0.3">
      <c r="A568" s="17" t="s">
        <v>1282</v>
      </c>
      <c r="B568" s="17" t="s">
        <v>1283</v>
      </c>
      <c r="C568" s="24">
        <v>308</v>
      </c>
      <c r="D568" s="24">
        <v>265</v>
      </c>
      <c r="E568" s="24">
        <v>573</v>
      </c>
      <c r="F568" s="89">
        <v>0.46247818499127402</v>
      </c>
      <c r="G568" s="23"/>
      <c r="H568" s="17"/>
      <c r="I568" s="17"/>
      <c r="J568" s="17"/>
      <c r="K568" s="17"/>
      <c r="L568" s="17"/>
      <c r="M568" s="17"/>
      <c r="N568" s="23"/>
      <c r="O568" s="17"/>
      <c r="P568" s="17"/>
      <c r="Q568" s="17"/>
      <c r="R568" s="17"/>
      <c r="S568" s="17"/>
      <c r="T568" s="17"/>
      <c r="U568" s="17"/>
    </row>
    <row r="569" spans="1:21" s="15" customFormat="1" ht="15" customHeight="1" x14ac:dyDescent="0.3">
      <c r="A569" s="17" t="s">
        <v>1284</v>
      </c>
      <c r="B569" s="17" t="s">
        <v>1285</v>
      </c>
      <c r="C569" s="24">
        <v>308</v>
      </c>
      <c r="D569" s="24">
        <v>266</v>
      </c>
      <c r="E569" s="24">
        <v>574</v>
      </c>
      <c r="F569" s="89">
        <v>0.46341463414634149</v>
      </c>
      <c r="G569" s="23"/>
      <c r="H569" s="17" t="s">
        <v>36</v>
      </c>
      <c r="I569" s="17"/>
      <c r="J569" s="17"/>
      <c r="K569" s="17"/>
      <c r="L569" s="17"/>
      <c r="M569" s="17"/>
      <c r="N569" s="23"/>
      <c r="O569" s="17"/>
      <c r="P569" s="17"/>
      <c r="Q569" s="17"/>
      <c r="R569" s="17"/>
      <c r="S569" s="17"/>
      <c r="T569" s="17"/>
      <c r="U569" s="17"/>
    </row>
    <row r="570" spans="1:21" s="15" customFormat="1" ht="15" customHeight="1" x14ac:dyDescent="0.3">
      <c r="A570" s="17" t="s">
        <v>1286</v>
      </c>
      <c r="B570" s="17" t="s">
        <v>1287</v>
      </c>
      <c r="C570" s="24">
        <v>313</v>
      </c>
      <c r="D570" s="24">
        <v>264</v>
      </c>
      <c r="E570" s="24">
        <v>577</v>
      </c>
      <c r="F570" s="89">
        <v>0.45753899480069327</v>
      </c>
      <c r="G570" s="23"/>
      <c r="H570" s="17"/>
      <c r="I570" s="17"/>
      <c r="J570" s="17"/>
      <c r="K570" s="17"/>
      <c r="L570" s="17"/>
      <c r="M570" s="17"/>
      <c r="N570" s="23"/>
      <c r="O570" s="17"/>
      <c r="P570" s="17"/>
      <c r="Q570" s="17"/>
      <c r="R570" s="17"/>
      <c r="S570" s="17"/>
      <c r="T570" s="17"/>
      <c r="U570" s="17"/>
    </row>
    <row r="571" spans="1:21" s="15" customFormat="1" ht="15" customHeight="1" x14ac:dyDescent="0.3">
      <c r="A571" s="17" t="s">
        <v>1288</v>
      </c>
      <c r="B571" s="17" t="s">
        <v>1289</v>
      </c>
      <c r="C571" s="24">
        <v>287</v>
      </c>
      <c r="D571" s="24">
        <v>294</v>
      </c>
      <c r="E571" s="24">
        <v>581</v>
      </c>
      <c r="F571" s="89">
        <v>0.50602409638554213</v>
      </c>
      <c r="G571" s="23"/>
      <c r="H571" s="17"/>
      <c r="I571" s="17"/>
      <c r="J571" s="17"/>
      <c r="K571" s="17"/>
      <c r="L571" s="17"/>
      <c r="M571" s="17"/>
      <c r="N571" s="23"/>
      <c r="O571" s="17"/>
      <c r="P571" s="17"/>
      <c r="Q571" s="17"/>
      <c r="R571" s="17"/>
      <c r="S571" s="17"/>
      <c r="T571" s="17"/>
      <c r="U571" s="17"/>
    </row>
    <row r="572" spans="1:21" s="15" customFormat="1" ht="15" customHeight="1" x14ac:dyDescent="0.3">
      <c r="A572" s="17" t="s">
        <v>1290</v>
      </c>
      <c r="B572" s="17" t="s">
        <v>1291</v>
      </c>
      <c r="C572" s="24">
        <v>316</v>
      </c>
      <c r="D572" s="24">
        <v>266</v>
      </c>
      <c r="E572" s="24">
        <v>582</v>
      </c>
      <c r="F572" s="89">
        <v>0.45704467353951889</v>
      </c>
      <c r="G572" s="23"/>
      <c r="H572" s="17"/>
      <c r="I572" s="17"/>
      <c r="J572" s="17"/>
      <c r="K572" s="17"/>
      <c r="L572" s="17"/>
      <c r="M572" s="17"/>
      <c r="N572" s="23"/>
      <c r="O572" s="17"/>
      <c r="P572" s="17"/>
      <c r="Q572" s="17"/>
      <c r="R572" s="17"/>
      <c r="S572" s="17"/>
      <c r="T572" s="17"/>
      <c r="U572" s="17"/>
    </row>
    <row r="573" spans="1:21" s="15" customFormat="1" ht="15" customHeight="1" x14ac:dyDescent="0.3">
      <c r="A573" s="17" t="s">
        <v>1292</v>
      </c>
      <c r="B573" s="17" t="s">
        <v>1293</v>
      </c>
      <c r="C573" s="24">
        <v>296</v>
      </c>
      <c r="D573" s="24">
        <v>289</v>
      </c>
      <c r="E573" s="24">
        <v>585</v>
      </c>
      <c r="F573" s="89">
        <v>0.49401709401709404</v>
      </c>
      <c r="G573" s="23"/>
      <c r="H573" s="17"/>
      <c r="I573" s="17"/>
      <c r="J573" s="17"/>
      <c r="K573" s="17"/>
      <c r="L573" s="17"/>
      <c r="M573" s="17"/>
      <c r="N573" s="23"/>
      <c r="O573" s="17"/>
      <c r="P573" s="17"/>
      <c r="Q573" s="17"/>
      <c r="R573" s="17"/>
      <c r="S573" s="17"/>
      <c r="T573" s="17"/>
      <c r="U573" s="17"/>
    </row>
    <row r="574" spans="1:21" s="15" customFormat="1" ht="15" customHeight="1" x14ac:dyDescent="0.3">
      <c r="A574" s="17" t="s">
        <v>1294</v>
      </c>
      <c r="B574" s="17" t="s">
        <v>1295</v>
      </c>
      <c r="C574" s="24">
        <v>311</v>
      </c>
      <c r="D574" s="24">
        <v>275</v>
      </c>
      <c r="E574" s="24">
        <v>586</v>
      </c>
      <c r="F574" s="89">
        <v>0.46928327645051193</v>
      </c>
      <c r="G574" s="23"/>
      <c r="H574" s="17"/>
      <c r="I574" s="17"/>
      <c r="J574" s="17"/>
      <c r="K574" s="17"/>
      <c r="L574" s="17"/>
      <c r="M574" s="17"/>
      <c r="N574" s="23"/>
      <c r="O574" s="17"/>
      <c r="P574" s="17"/>
      <c r="Q574" s="17"/>
      <c r="R574" s="17"/>
      <c r="S574" s="17"/>
      <c r="T574" s="17"/>
      <c r="U574" s="17"/>
    </row>
    <row r="575" spans="1:21" s="15" customFormat="1" ht="15" customHeight="1" x14ac:dyDescent="0.3">
      <c r="A575" s="17" t="s">
        <v>1296</v>
      </c>
      <c r="B575" s="17" t="s">
        <v>1297</v>
      </c>
      <c r="C575" s="24">
        <v>314</v>
      </c>
      <c r="D575" s="24">
        <v>278</v>
      </c>
      <c r="E575" s="24">
        <v>592</v>
      </c>
      <c r="F575" s="89">
        <v>0.46959459459459457</v>
      </c>
      <c r="G575" s="23"/>
      <c r="H575" s="17"/>
      <c r="I575" s="17"/>
      <c r="J575" s="17"/>
      <c r="K575" s="17"/>
      <c r="L575" s="17"/>
      <c r="M575" s="17"/>
      <c r="N575" s="23"/>
      <c r="O575" s="17"/>
      <c r="P575" s="17"/>
      <c r="Q575" s="17"/>
      <c r="R575" s="17"/>
      <c r="S575" s="17"/>
      <c r="T575" s="17"/>
      <c r="U575" s="17"/>
    </row>
    <row r="576" spans="1:21" s="15" customFormat="1" ht="15" customHeight="1" x14ac:dyDescent="0.3">
      <c r="A576" s="17" t="s">
        <v>1298</v>
      </c>
      <c r="B576" s="17" t="s">
        <v>1299</v>
      </c>
      <c r="C576" s="24">
        <v>318</v>
      </c>
      <c r="D576" s="24">
        <v>278</v>
      </c>
      <c r="E576" s="24">
        <v>596</v>
      </c>
      <c r="F576" s="89">
        <v>0.46644295302013422</v>
      </c>
      <c r="G576" s="23"/>
      <c r="H576" s="17"/>
      <c r="I576" s="17"/>
      <c r="J576" s="17"/>
      <c r="K576" s="17"/>
      <c r="L576" s="17"/>
      <c r="M576" s="17"/>
      <c r="N576" s="23"/>
      <c r="O576" s="17"/>
      <c r="P576" s="17"/>
      <c r="Q576" s="17"/>
      <c r="R576" s="17"/>
      <c r="S576" s="17"/>
      <c r="T576" s="17"/>
      <c r="U576" s="17"/>
    </row>
    <row r="577" spans="1:21" s="15" customFormat="1" ht="15" customHeight="1" x14ac:dyDescent="0.3">
      <c r="A577" s="17" t="s">
        <v>1300</v>
      </c>
      <c r="B577" s="17" t="s">
        <v>1301</v>
      </c>
      <c r="C577" s="24">
        <v>311</v>
      </c>
      <c r="D577" s="24">
        <v>287</v>
      </c>
      <c r="E577" s="24">
        <v>598</v>
      </c>
      <c r="F577" s="89">
        <v>0.47993311036789299</v>
      </c>
      <c r="G577" s="23"/>
      <c r="H577" s="17"/>
      <c r="I577" s="17"/>
      <c r="J577" s="17"/>
      <c r="K577" s="17"/>
      <c r="L577" s="17"/>
      <c r="M577" s="17"/>
      <c r="N577" s="23"/>
      <c r="O577" s="17"/>
      <c r="P577" s="17"/>
      <c r="Q577" s="17"/>
      <c r="R577" s="17"/>
      <c r="S577" s="17"/>
      <c r="T577" s="17"/>
      <c r="U577" s="17"/>
    </row>
    <row r="578" spans="1:21" s="15" customFormat="1" ht="15" customHeight="1" x14ac:dyDescent="0.3">
      <c r="A578" s="17" t="s">
        <v>1302</v>
      </c>
      <c r="B578" s="17" t="s">
        <v>1303</v>
      </c>
      <c r="C578" s="24">
        <v>330</v>
      </c>
      <c r="D578" s="24">
        <v>280</v>
      </c>
      <c r="E578" s="24">
        <v>610</v>
      </c>
      <c r="F578" s="89">
        <v>0.45901639344262296</v>
      </c>
      <c r="G578" s="23"/>
      <c r="H578" s="17"/>
      <c r="I578" s="17"/>
      <c r="J578" s="17"/>
      <c r="K578" s="17"/>
      <c r="L578" s="17"/>
      <c r="M578" s="17"/>
      <c r="N578" s="23"/>
      <c r="O578" s="17"/>
      <c r="P578" s="17"/>
      <c r="Q578" s="17"/>
      <c r="R578" s="17"/>
      <c r="S578" s="17"/>
      <c r="T578" s="17"/>
      <c r="U578" s="17"/>
    </row>
    <row r="579" spans="1:21" s="15" customFormat="1" ht="15" customHeight="1" x14ac:dyDescent="0.3">
      <c r="A579" s="17" t="s">
        <v>1304</v>
      </c>
      <c r="B579" s="17" t="s">
        <v>1305</v>
      </c>
      <c r="C579" s="24">
        <v>333</v>
      </c>
      <c r="D579" s="24">
        <v>280</v>
      </c>
      <c r="E579" s="24">
        <v>613</v>
      </c>
      <c r="F579" s="89">
        <v>0.45676998368678629</v>
      </c>
      <c r="G579" s="23"/>
      <c r="H579" s="17"/>
      <c r="I579" s="17"/>
      <c r="J579" s="17"/>
      <c r="K579" s="17"/>
      <c r="L579" s="17"/>
      <c r="M579" s="17"/>
      <c r="N579" s="23"/>
      <c r="O579" s="17"/>
      <c r="P579" s="17"/>
      <c r="Q579" s="17"/>
      <c r="R579" s="17"/>
      <c r="S579" s="17"/>
      <c r="T579" s="17"/>
      <c r="U579" s="17"/>
    </row>
    <row r="580" spans="1:21" s="15" customFormat="1" ht="15" customHeight="1" x14ac:dyDescent="0.3">
      <c r="A580" s="17" t="s">
        <v>1306</v>
      </c>
      <c r="B580" s="17" t="s">
        <v>1307</v>
      </c>
      <c r="C580" s="24">
        <v>353</v>
      </c>
      <c r="D580" s="24">
        <v>260</v>
      </c>
      <c r="E580" s="24">
        <v>613</v>
      </c>
      <c r="F580" s="89">
        <v>0.42414355628058725</v>
      </c>
      <c r="G580" s="23"/>
      <c r="H580" s="17"/>
      <c r="I580" s="17"/>
      <c r="J580" s="17"/>
      <c r="K580" s="17"/>
      <c r="L580" s="17"/>
      <c r="M580" s="17"/>
      <c r="N580" s="23"/>
      <c r="O580" s="17"/>
      <c r="P580" s="17"/>
      <c r="Q580" s="17"/>
      <c r="R580" s="17"/>
      <c r="S580" s="17"/>
      <c r="T580" s="17"/>
      <c r="U580" s="17"/>
    </row>
    <row r="581" spans="1:21" s="15" customFormat="1" ht="15" customHeight="1" x14ac:dyDescent="0.3">
      <c r="A581" s="17" t="s">
        <v>1308</v>
      </c>
      <c r="B581" s="17" t="s">
        <v>1309</v>
      </c>
      <c r="C581" s="24">
        <v>321</v>
      </c>
      <c r="D581" s="24">
        <v>292</v>
      </c>
      <c r="E581" s="24">
        <v>613</v>
      </c>
      <c r="F581" s="89">
        <v>0.47634584013050568</v>
      </c>
      <c r="G581" s="23"/>
      <c r="H581" s="17"/>
      <c r="I581" s="17"/>
      <c r="J581" s="17"/>
      <c r="K581" s="17"/>
      <c r="L581" s="17"/>
      <c r="M581" s="17"/>
      <c r="N581" s="23"/>
      <c r="O581" s="17"/>
      <c r="P581" s="17"/>
      <c r="Q581" s="17"/>
      <c r="R581" s="17"/>
      <c r="S581" s="17"/>
      <c r="T581" s="17"/>
      <c r="U581" s="17"/>
    </row>
    <row r="582" spans="1:21" s="15" customFormat="1" ht="15" customHeight="1" x14ac:dyDescent="0.3">
      <c r="A582" s="17" t="s">
        <v>1310</v>
      </c>
      <c r="B582" s="17" t="s">
        <v>1311</v>
      </c>
      <c r="C582" s="24">
        <v>296</v>
      </c>
      <c r="D582" s="24">
        <v>319</v>
      </c>
      <c r="E582" s="24">
        <v>615</v>
      </c>
      <c r="F582" s="89">
        <v>0.5186991869918699</v>
      </c>
      <c r="G582" s="23"/>
      <c r="H582" s="17"/>
      <c r="I582" s="17"/>
      <c r="J582" s="17"/>
      <c r="K582" s="17"/>
      <c r="L582" s="17"/>
      <c r="M582" s="17"/>
      <c r="N582" s="23"/>
      <c r="O582" s="17"/>
      <c r="P582" s="17"/>
      <c r="Q582" s="17"/>
      <c r="R582" s="17"/>
      <c r="S582" s="17"/>
      <c r="T582" s="17"/>
      <c r="U582" s="17"/>
    </row>
    <row r="583" spans="1:21" s="15" customFormat="1" ht="15" customHeight="1" x14ac:dyDescent="0.3">
      <c r="A583" s="17" t="s">
        <v>1312</v>
      </c>
      <c r="B583" s="17" t="s">
        <v>1313</v>
      </c>
      <c r="C583" s="24">
        <v>330</v>
      </c>
      <c r="D583" s="24">
        <v>287</v>
      </c>
      <c r="E583" s="24">
        <v>617</v>
      </c>
      <c r="F583" s="89">
        <v>0.46515397082658022</v>
      </c>
      <c r="G583" s="23"/>
      <c r="H583" s="17"/>
      <c r="I583" s="17"/>
      <c r="J583" s="17"/>
      <c r="K583" s="17"/>
      <c r="L583" s="17"/>
      <c r="M583" s="17"/>
      <c r="N583" s="23"/>
      <c r="O583" s="17"/>
      <c r="P583" s="17"/>
      <c r="Q583" s="17"/>
      <c r="R583" s="17"/>
      <c r="S583" s="17"/>
      <c r="T583" s="17"/>
      <c r="U583" s="17"/>
    </row>
    <row r="584" spans="1:21" s="15" customFormat="1" ht="15" customHeight="1" x14ac:dyDescent="0.3">
      <c r="A584" s="17" t="s">
        <v>1314</v>
      </c>
      <c r="B584" s="17" t="s">
        <v>1315</v>
      </c>
      <c r="C584" s="24">
        <v>317</v>
      </c>
      <c r="D584" s="24">
        <v>304</v>
      </c>
      <c r="E584" s="24">
        <v>621</v>
      </c>
      <c r="F584" s="89">
        <v>0.48953301127214172</v>
      </c>
      <c r="G584" s="23"/>
      <c r="H584" s="17"/>
      <c r="I584" s="17"/>
      <c r="J584" s="17"/>
      <c r="K584" s="17"/>
      <c r="L584" s="17"/>
      <c r="M584" s="17"/>
      <c r="N584" s="23"/>
      <c r="O584" s="17"/>
      <c r="P584" s="17"/>
      <c r="Q584" s="17"/>
      <c r="R584" s="17"/>
      <c r="S584" s="17"/>
      <c r="T584" s="17"/>
      <c r="U584" s="17"/>
    </row>
    <row r="585" spans="1:21" s="15" customFormat="1" ht="15" customHeight="1" x14ac:dyDescent="0.3">
      <c r="A585" s="17" t="s">
        <v>1316</v>
      </c>
      <c r="B585" s="17" t="s">
        <v>1317</v>
      </c>
      <c r="C585" s="24">
        <v>324</v>
      </c>
      <c r="D585" s="24">
        <v>302</v>
      </c>
      <c r="E585" s="24">
        <v>626</v>
      </c>
      <c r="F585" s="89">
        <v>0.48242811501597443</v>
      </c>
      <c r="G585" s="23"/>
      <c r="H585" s="17"/>
      <c r="I585" s="17"/>
      <c r="J585" s="17"/>
      <c r="K585" s="17"/>
      <c r="L585" s="17"/>
      <c r="M585" s="17"/>
      <c r="N585" s="23"/>
      <c r="O585" s="17"/>
      <c r="P585" s="17"/>
      <c r="Q585" s="17"/>
      <c r="R585" s="17"/>
      <c r="S585" s="17"/>
      <c r="T585" s="17"/>
      <c r="U585" s="17"/>
    </row>
    <row r="586" spans="1:21" s="15" customFormat="1" ht="15" customHeight="1" x14ac:dyDescent="0.3">
      <c r="A586" s="17" t="s">
        <v>1318</v>
      </c>
      <c r="B586" s="17" t="s">
        <v>1319</v>
      </c>
      <c r="C586" s="24">
        <v>300</v>
      </c>
      <c r="D586" s="24">
        <v>337</v>
      </c>
      <c r="E586" s="24">
        <v>637</v>
      </c>
      <c r="F586" s="89">
        <v>0.52904238618524335</v>
      </c>
      <c r="G586" s="23"/>
      <c r="H586" s="17"/>
      <c r="I586" s="17"/>
      <c r="J586" s="17"/>
      <c r="K586" s="17"/>
      <c r="L586" s="17"/>
      <c r="M586" s="17"/>
      <c r="N586" s="23"/>
      <c r="O586" s="17"/>
      <c r="P586" s="17"/>
      <c r="Q586" s="17"/>
      <c r="R586" s="17"/>
      <c r="S586" s="17"/>
      <c r="T586" s="17"/>
      <c r="U586" s="17"/>
    </row>
    <row r="587" spans="1:21" s="15" customFormat="1" ht="15" customHeight="1" x14ac:dyDescent="0.3">
      <c r="A587" s="17" t="s">
        <v>1320</v>
      </c>
      <c r="B587" s="17" t="s">
        <v>1321</v>
      </c>
      <c r="C587" s="24">
        <v>341</v>
      </c>
      <c r="D587" s="24">
        <v>300</v>
      </c>
      <c r="E587" s="24">
        <v>641</v>
      </c>
      <c r="F587" s="89">
        <v>0.46801872074882994</v>
      </c>
      <c r="G587" s="23"/>
      <c r="H587" s="17"/>
      <c r="I587" s="17"/>
      <c r="J587" s="17"/>
      <c r="K587" s="17"/>
      <c r="L587" s="17"/>
      <c r="M587" s="17"/>
      <c r="N587" s="23"/>
      <c r="O587" s="17"/>
      <c r="P587" s="17"/>
      <c r="Q587" s="17"/>
      <c r="R587" s="17"/>
      <c r="S587" s="17"/>
      <c r="T587" s="17"/>
      <c r="U587" s="17"/>
    </row>
    <row r="588" spans="1:21" s="15" customFormat="1" ht="15" customHeight="1" x14ac:dyDescent="0.3">
      <c r="A588" s="17" t="s">
        <v>1322</v>
      </c>
      <c r="B588" s="17" t="s">
        <v>1323</v>
      </c>
      <c r="C588" s="24">
        <v>332</v>
      </c>
      <c r="D588" s="24">
        <v>313</v>
      </c>
      <c r="E588" s="24">
        <v>645</v>
      </c>
      <c r="F588" s="89">
        <v>0.48527131782945737</v>
      </c>
      <c r="G588" s="23"/>
      <c r="H588" s="17"/>
      <c r="I588" s="17"/>
      <c r="J588" s="17"/>
      <c r="K588" s="17"/>
      <c r="L588" s="17"/>
      <c r="M588" s="17"/>
      <c r="N588" s="23"/>
      <c r="O588" s="17"/>
      <c r="P588" s="17"/>
      <c r="Q588" s="17"/>
      <c r="R588" s="17"/>
      <c r="S588" s="17"/>
      <c r="T588" s="17"/>
      <c r="U588" s="17"/>
    </row>
    <row r="589" spans="1:21" s="15" customFormat="1" ht="15" customHeight="1" x14ac:dyDescent="0.3">
      <c r="A589" s="17" t="s">
        <v>1324</v>
      </c>
      <c r="B589" s="17" t="s">
        <v>1325</v>
      </c>
      <c r="C589" s="24">
        <v>339</v>
      </c>
      <c r="D589" s="24">
        <v>308</v>
      </c>
      <c r="E589" s="24">
        <v>647</v>
      </c>
      <c r="F589" s="89">
        <v>0.47604327666151469</v>
      </c>
      <c r="G589" s="23"/>
      <c r="H589" s="17"/>
      <c r="I589" s="17"/>
      <c r="J589" s="17"/>
      <c r="K589" s="17"/>
      <c r="L589" s="17"/>
      <c r="M589" s="17"/>
      <c r="N589" s="23"/>
      <c r="O589" s="17"/>
      <c r="P589" s="17"/>
      <c r="Q589" s="17"/>
      <c r="R589" s="17"/>
      <c r="S589" s="17"/>
      <c r="T589" s="17"/>
      <c r="U589" s="17"/>
    </row>
    <row r="590" spans="1:21" s="15" customFormat="1" ht="15" customHeight="1" x14ac:dyDescent="0.3">
      <c r="A590" s="17" t="s">
        <v>1326</v>
      </c>
      <c r="B590" s="17" t="s">
        <v>1327</v>
      </c>
      <c r="C590" s="24">
        <v>375</v>
      </c>
      <c r="D590" s="24">
        <v>282</v>
      </c>
      <c r="E590" s="24">
        <v>657</v>
      </c>
      <c r="F590" s="89">
        <v>0.42922374429223742</v>
      </c>
      <c r="G590" s="23"/>
      <c r="H590" s="17"/>
      <c r="I590" s="17"/>
      <c r="J590" s="17"/>
      <c r="K590" s="17"/>
      <c r="L590" s="17"/>
      <c r="M590" s="17"/>
      <c r="N590" s="23"/>
      <c r="O590" s="17"/>
      <c r="P590" s="17"/>
      <c r="Q590" s="17"/>
      <c r="R590" s="17"/>
      <c r="S590" s="17"/>
      <c r="T590" s="17"/>
      <c r="U590" s="17"/>
    </row>
    <row r="591" spans="1:21" s="15" customFormat="1" ht="15" customHeight="1" x14ac:dyDescent="0.3">
      <c r="A591" s="17" t="s">
        <v>1328</v>
      </c>
      <c r="B591" s="17" t="s">
        <v>1329</v>
      </c>
      <c r="C591" s="24">
        <v>339</v>
      </c>
      <c r="D591" s="24">
        <v>322</v>
      </c>
      <c r="E591" s="24">
        <v>661</v>
      </c>
      <c r="F591" s="89">
        <v>0.48714069591527986</v>
      </c>
      <c r="G591" s="23"/>
      <c r="H591" s="17"/>
      <c r="I591" s="17"/>
      <c r="J591" s="17"/>
      <c r="K591" s="17"/>
      <c r="L591" s="17"/>
      <c r="M591" s="17"/>
      <c r="N591" s="23"/>
      <c r="O591" s="17"/>
      <c r="P591" s="17"/>
      <c r="Q591" s="17"/>
      <c r="R591" s="17"/>
      <c r="S591" s="17"/>
      <c r="T591" s="17"/>
      <c r="U591" s="17"/>
    </row>
    <row r="592" spans="1:21" s="15" customFormat="1" ht="15" customHeight="1" x14ac:dyDescent="0.3">
      <c r="A592" s="17" t="s">
        <v>1330</v>
      </c>
      <c r="B592" s="17" t="s">
        <v>1331</v>
      </c>
      <c r="C592" s="24">
        <v>349</v>
      </c>
      <c r="D592" s="24">
        <v>313</v>
      </c>
      <c r="E592" s="24">
        <v>662</v>
      </c>
      <c r="F592" s="89">
        <v>0.47280966767371602</v>
      </c>
      <c r="G592" s="23"/>
      <c r="H592" s="17"/>
      <c r="I592" s="17"/>
      <c r="J592" s="17"/>
      <c r="K592" s="17"/>
      <c r="L592" s="17"/>
      <c r="M592" s="17"/>
      <c r="N592" s="23"/>
      <c r="O592" s="17"/>
      <c r="P592" s="17"/>
      <c r="Q592" s="17"/>
      <c r="R592" s="17"/>
      <c r="S592" s="17"/>
      <c r="T592" s="17"/>
      <c r="U592" s="17"/>
    </row>
    <row r="593" spans="1:21" s="15" customFormat="1" ht="15" customHeight="1" x14ac:dyDescent="0.3">
      <c r="A593" s="17" t="s">
        <v>1332</v>
      </c>
      <c r="B593" s="17" t="s">
        <v>1333</v>
      </c>
      <c r="C593" s="24">
        <v>364</v>
      </c>
      <c r="D593" s="24">
        <v>313</v>
      </c>
      <c r="E593" s="24">
        <v>677</v>
      </c>
      <c r="F593" s="89">
        <v>0.46233382570162479</v>
      </c>
      <c r="G593" s="23"/>
      <c r="H593" s="17"/>
      <c r="I593" s="17"/>
      <c r="J593" s="17"/>
      <c r="K593" s="17"/>
      <c r="L593" s="17"/>
      <c r="M593" s="17"/>
      <c r="N593" s="23"/>
      <c r="O593" s="17"/>
      <c r="P593" s="17"/>
      <c r="Q593" s="17"/>
      <c r="R593" s="17"/>
      <c r="S593" s="17"/>
      <c r="T593" s="17"/>
      <c r="U593" s="17"/>
    </row>
    <row r="594" spans="1:21" s="15" customFormat="1" ht="15" customHeight="1" x14ac:dyDescent="0.3">
      <c r="A594" s="17" t="s">
        <v>1334</v>
      </c>
      <c r="B594" s="17" t="s">
        <v>1335</v>
      </c>
      <c r="C594" s="24">
        <v>352</v>
      </c>
      <c r="D594" s="24">
        <v>327</v>
      </c>
      <c r="E594" s="24">
        <v>679</v>
      </c>
      <c r="F594" s="89">
        <v>0.48159057437407954</v>
      </c>
      <c r="G594" s="23"/>
      <c r="H594" s="17"/>
      <c r="I594" s="17"/>
      <c r="J594" s="17"/>
      <c r="K594" s="17"/>
      <c r="L594" s="17"/>
      <c r="M594" s="17"/>
      <c r="N594" s="23"/>
      <c r="O594" s="17"/>
      <c r="P594" s="17"/>
      <c r="Q594" s="17"/>
      <c r="R594" s="17"/>
      <c r="S594" s="17"/>
      <c r="T594" s="17"/>
      <c r="U594" s="17"/>
    </row>
    <row r="595" spans="1:21" s="15" customFormat="1" ht="15" customHeight="1" x14ac:dyDescent="0.3">
      <c r="A595" s="17" t="s">
        <v>1336</v>
      </c>
      <c r="B595" s="17" t="s">
        <v>1337</v>
      </c>
      <c r="C595" s="24">
        <v>377</v>
      </c>
      <c r="D595" s="24">
        <v>307</v>
      </c>
      <c r="E595" s="24">
        <v>684</v>
      </c>
      <c r="F595" s="89">
        <v>0.44883040935672514</v>
      </c>
      <c r="G595" s="23"/>
      <c r="H595" s="17"/>
      <c r="I595" s="17"/>
      <c r="J595" s="17"/>
      <c r="K595" s="17"/>
      <c r="L595" s="17"/>
      <c r="M595" s="17"/>
      <c r="N595" s="23"/>
      <c r="O595" s="17"/>
      <c r="P595" s="17"/>
      <c r="Q595" s="17"/>
      <c r="R595" s="17"/>
      <c r="S595" s="17"/>
      <c r="T595" s="17"/>
      <c r="U595" s="17"/>
    </row>
    <row r="596" spans="1:21" s="15" customFormat="1" ht="15" customHeight="1" x14ac:dyDescent="0.3">
      <c r="A596" s="17" t="s">
        <v>1338</v>
      </c>
      <c r="B596" s="17" t="s">
        <v>1339</v>
      </c>
      <c r="C596" s="24">
        <v>372</v>
      </c>
      <c r="D596" s="24">
        <v>318</v>
      </c>
      <c r="E596" s="24">
        <v>690</v>
      </c>
      <c r="F596" s="89">
        <v>0.46086956521739131</v>
      </c>
      <c r="G596" s="23"/>
      <c r="H596" s="17"/>
      <c r="I596" s="17"/>
      <c r="J596" s="17"/>
      <c r="K596" s="17"/>
      <c r="L596" s="17"/>
      <c r="M596" s="17"/>
      <c r="N596" s="23"/>
      <c r="O596" s="17"/>
      <c r="P596" s="17"/>
      <c r="Q596" s="17"/>
      <c r="R596" s="17"/>
      <c r="S596" s="17"/>
      <c r="T596" s="17"/>
      <c r="U596" s="17"/>
    </row>
    <row r="597" spans="1:21" s="15" customFormat="1" ht="15" customHeight="1" x14ac:dyDescent="0.3">
      <c r="A597" s="17" t="s">
        <v>1340</v>
      </c>
      <c r="B597" s="17" t="s">
        <v>1341</v>
      </c>
      <c r="C597" s="24">
        <v>360</v>
      </c>
      <c r="D597" s="24">
        <v>348</v>
      </c>
      <c r="E597" s="24">
        <v>708</v>
      </c>
      <c r="F597" s="89">
        <v>0.49152542372881358</v>
      </c>
      <c r="G597" s="23"/>
      <c r="H597" s="17"/>
      <c r="I597" s="17"/>
      <c r="J597" s="17"/>
      <c r="K597" s="17"/>
      <c r="L597" s="17"/>
      <c r="M597" s="17"/>
      <c r="N597" s="23"/>
      <c r="O597" s="17"/>
      <c r="P597" s="17"/>
      <c r="Q597" s="17"/>
      <c r="R597" s="17"/>
      <c r="S597" s="17"/>
      <c r="T597" s="17"/>
      <c r="U597" s="17"/>
    </row>
    <row r="598" spans="1:21" s="15" customFormat="1" ht="15" customHeight="1" x14ac:dyDescent="0.3">
      <c r="A598" s="17" t="s">
        <v>1342</v>
      </c>
      <c r="B598" s="17" t="s">
        <v>1343</v>
      </c>
      <c r="C598" s="24">
        <v>394</v>
      </c>
      <c r="D598" s="24">
        <v>315</v>
      </c>
      <c r="E598" s="24">
        <v>709</v>
      </c>
      <c r="F598" s="89">
        <v>0.44428772919605075</v>
      </c>
      <c r="G598" s="23"/>
      <c r="H598" s="17"/>
      <c r="I598" s="17"/>
      <c r="J598" s="17"/>
      <c r="K598" s="17"/>
      <c r="L598" s="17"/>
      <c r="M598" s="17"/>
      <c r="N598" s="23"/>
      <c r="O598" s="17"/>
      <c r="P598" s="17"/>
      <c r="Q598" s="17"/>
      <c r="R598" s="17"/>
      <c r="S598" s="17"/>
      <c r="T598" s="17"/>
      <c r="U598" s="17"/>
    </row>
    <row r="599" spans="1:21" s="15" customFormat="1" ht="15" customHeight="1" x14ac:dyDescent="0.3">
      <c r="A599" s="17" t="s">
        <v>1344</v>
      </c>
      <c r="B599" s="17" t="s">
        <v>1345</v>
      </c>
      <c r="C599" s="24">
        <v>369</v>
      </c>
      <c r="D599" s="24">
        <v>344</v>
      </c>
      <c r="E599" s="24">
        <v>713</v>
      </c>
      <c r="F599" s="89">
        <v>0.48246844319775595</v>
      </c>
      <c r="G599" s="23"/>
      <c r="H599" s="17"/>
      <c r="I599" s="17"/>
      <c r="J599" s="17"/>
      <c r="K599" s="17"/>
      <c r="L599" s="17"/>
      <c r="M599" s="17"/>
      <c r="N599" s="23"/>
      <c r="O599" s="17"/>
      <c r="P599" s="17"/>
      <c r="Q599" s="17"/>
      <c r="R599" s="17"/>
      <c r="S599" s="17"/>
      <c r="T599" s="17"/>
      <c r="U599" s="17"/>
    </row>
    <row r="600" spans="1:21" s="15" customFormat="1" ht="15" customHeight="1" x14ac:dyDescent="0.3">
      <c r="A600" s="17" t="s">
        <v>1346</v>
      </c>
      <c r="B600" s="17" t="s">
        <v>1347</v>
      </c>
      <c r="C600" s="24">
        <v>371</v>
      </c>
      <c r="D600" s="24">
        <v>346</v>
      </c>
      <c r="E600" s="24">
        <v>717</v>
      </c>
      <c r="F600" s="89">
        <v>0.48256624825662481</v>
      </c>
      <c r="G600" s="23"/>
      <c r="H600" s="17"/>
      <c r="I600" s="17"/>
      <c r="J600" s="17"/>
      <c r="K600" s="17"/>
      <c r="L600" s="17"/>
      <c r="M600" s="17"/>
      <c r="N600" s="23"/>
      <c r="O600" s="17"/>
      <c r="P600" s="17"/>
      <c r="Q600" s="17"/>
      <c r="R600" s="17"/>
      <c r="S600" s="17"/>
      <c r="T600" s="17"/>
      <c r="U600" s="17"/>
    </row>
    <row r="601" spans="1:21" s="15" customFormat="1" ht="15" customHeight="1" x14ac:dyDescent="0.3">
      <c r="A601" s="17" t="s">
        <v>1348</v>
      </c>
      <c r="B601" s="17" t="s">
        <v>1349</v>
      </c>
      <c r="C601" s="24">
        <v>386</v>
      </c>
      <c r="D601" s="24">
        <v>345</v>
      </c>
      <c r="E601" s="24">
        <v>731</v>
      </c>
      <c r="F601" s="89">
        <v>0.47195622435020518</v>
      </c>
      <c r="G601" s="23"/>
      <c r="H601" s="17"/>
      <c r="I601" s="17"/>
      <c r="J601" s="17"/>
      <c r="K601" s="17"/>
      <c r="L601" s="17"/>
      <c r="M601" s="17"/>
      <c r="N601" s="23"/>
      <c r="O601" s="17"/>
      <c r="P601" s="17"/>
      <c r="Q601" s="17"/>
      <c r="R601" s="17"/>
      <c r="S601" s="17"/>
      <c r="T601" s="17"/>
      <c r="U601" s="17"/>
    </row>
    <row r="602" spans="1:21" s="15" customFormat="1" ht="15" customHeight="1" x14ac:dyDescent="0.3">
      <c r="A602" s="17" t="s">
        <v>1350</v>
      </c>
      <c r="B602" s="17" t="s">
        <v>1351</v>
      </c>
      <c r="C602" s="24">
        <v>382</v>
      </c>
      <c r="D602" s="24">
        <v>357</v>
      </c>
      <c r="E602" s="24">
        <v>739</v>
      </c>
      <c r="F602" s="89">
        <v>0.48308525033829497</v>
      </c>
      <c r="G602" s="23"/>
      <c r="H602" s="17"/>
      <c r="I602" s="17"/>
      <c r="J602" s="17"/>
      <c r="K602" s="17"/>
      <c r="L602" s="17"/>
      <c r="M602" s="17"/>
      <c r="N602" s="23"/>
      <c r="O602" s="17"/>
      <c r="P602" s="17"/>
      <c r="Q602" s="17"/>
      <c r="R602" s="17"/>
      <c r="S602" s="17"/>
      <c r="T602" s="17"/>
      <c r="U602" s="17"/>
    </row>
    <row r="603" spans="1:21" s="15" customFormat="1" ht="15" customHeight="1" x14ac:dyDescent="0.3">
      <c r="A603" s="17" t="s">
        <v>1352</v>
      </c>
      <c r="B603" s="17" t="s">
        <v>1353</v>
      </c>
      <c r="C603" s="24">
        <v>442</v>
      </c>
      <c r="D603" s="24">
        <v>315</v>
      </c>
      <c r="E603" s="24">
        <v>757</v>
      </c>
      <c r="F603" s="89">
        <v>0.41611624834874505</v>
      </c>
      <c r="G603" s="23"/>
      <c r="H603" s="17"/>
      <c r="I603" s="17"/>
      <c r="J603" s="17"/>
      <c r="K603" s="17"/>
      <c r="L603" s="17"/>
      <c r="M603" s="17"/>
      <c r="N603" s="23"/>
      <c r="O603" s="17"/>
      <c r="P603" s="17"/>
      <c r="Q603" s="17"/>
      <c r="R603" s="17"/>
      <c r="S603" s="17"/>
      <c r="T603" s="17"/>
      <c r="U603" s="17"/>
    </row>
    <row r="604" spans="1:21" s="15" customFormat="1" ht="15" customHeight="1" x14ac:dyDescent="0.3">
      <c r="A604" s="17" t="s">
        <v>1354</v>
      </c>
      <c r="B604" s="17" t="s">
        <v>1355</v>
      </c>
      <c r="C604" s="24">
        <v>379</v>
      </c>
      <c r="D604" s="24">
        <v>381</v>
      </c>
      <c r="E604" s="24">
        <v>760</v>
      </c>
      <c r="F604" s="89">
        <v>0.50131578947368416</v>
      </c>
      <c r="G604" s="23"/>
      <c r="H604" s="17"/>
      <c r="I604" s="17"/>
      <c r="J604" s="17"/>
      <c r="K604" s="17"/>
      <c r="L604" s="17"/>
      <c r="M604" s="17"/>
      <c r="N604" s="23"/>
      <c r="O604" s="17"/>
      <c r="P604" s="17"/>
      <c r="Q604" s="17"/>
      <c r="R604" s="17"/>
      <c r="S604" s="17"/>
      <c r="T604" s="17"/>
      <c r="U604" s="17"/>
    </row>
    <row r="605" spans="1:21" s="15" customFormat="1" ht="15" customHeight="1" x14ac:dyDescent="0.3">
      <c r="A605" s="17" t="s">
        <v>1356</v>
      </c>
      <c r="B605" s="17" t="s">
        <v>1357</v>
      </c>
      <c r="C605" s="24">
        <v>421</v>
      </c>
      <c r="D605" s="24">
        <v>356</v>
      </c>
      <c r="E605" s="24">
        <v>777</v>
      </c>
      <c r="F605" s="89">
        <v>0.45817245817245816</v>
      </c>
      <c r="G605" s="23"/>
      <c r="H605" s="17"/>
      <c r="I605" s="17"/>
      <c r="J605" s="17"/>
      <c r="K605" s="17"/>
      <c r="L605" s="17"/>
      <c r="M605" s="17"/>
      <c r="N605" s="23"/>
      <c r="O605" s="17"/>
      <c r="P605" s="17"/>
      <c r="Q605" s="17"/>
      <c r="R605" s="17"/>
      <c r="S605" s="17"/>
      <c r="T605" s="17"/>
      <c r="U605" s="17"/>
    </row>
    <row r="606" spans="1:21" s="15" customFormat="1" ht="15" customHeight="1" x14ac:dyDescent="0.3">
      <c r="A606" s="17" t="s">
        <v>1358</v>
      </c>
      <c r="B606" s="17" t="s">
        <v>1359</v>
      </c>
      <c r="C606" s="24">
        <v>407</v>
      </c>
      <c r="D606" s="24">
        <v>371</v>
      </c>
      <c r="E606" s="24">
        <v>778</v>
      </c>
      <c r="F606" s="89">
        <v>0.4768637532133676</v>
      </c>
      <c r="G606" s="23"/>
      <c r="H606" s="17"/>
      <c r="I606" s="17"/>
      <c r="J606" s="17"/>
      <c r="K606" s="17"/>
      <c r="L606" s="17"/>
      <c r="M606" s="17"/>
      <c r="N606" s="23"/>
      <c r="O606" s="17"/>
      <c r="P606" s="17"/>
      <c r="Q606" s="17"/>
      <c r="R606" s="17"/>
      <c r="S606" s="17"/>
      <c r="T606" s="17"/>
      <c r="U606" s="17"/>
    </row>
    <row r="607" spans="1:21" s="15" customFormat="1" ht="15" customHeight="1" x14ac:dyDescent="0.3">
      <c r="A607" s="17" t="s">
        <v>1360</v>
      </c>
      <c r="B607" s="17" t="s">
        <v>1361</v>
      </c>
      <c r="C607" s="24">
        <v>420</v>
      </c>
      <c r="D607" s="24">
        <v>366</v>
      </c>
      <c r="E607" s="24">
        <v>786</v>
      </c>
      <c r="F607" s="89">
        <v>0.46564885496183206</v>
      </c>
      <c r="G607" s="23"/>
      <c r="H607" s="17"/>
      <c r="I607" s="17"/>
      <c r="J607" s="17"/>
      <c r="K607" s="17"/>
      <c r="L607" s="17"/>
      <c r="M607" s="17"/>
      <c r="N607" s="23"/>
      <c r="O607" s="17"/>
      <c r="P607" s="17"/>
      <c r="Q607" s="17"/>
      <c r="R607" s="17"/>
      <c r="S607" s="17"/>
      <c r="T607" s="17"/>
      <c r="U607" s="17"/>
    </row>
    <row r="608" spans="1:21" s="15" customFormat="1" ht="15" customHeight="1" x14ac:dyDescent="0.3">
      <c r="A608" s="17" t="s">
        <v>1362</v>
      </c>
      <c r="B608" s="17" t="s">
        <v>1363</v>
      </c>
      <c r="C608" s="24">
        <v>424</v>
      </c>
      <c r="D608" s="24">
        <v>375</v>
      </c>
      <c r="E608" s="24">
        <v>799</v>
      </c>
      <c r="F608" s="89">
        <v>0.46933667083854819</v>
      </c>
      <c r="G608" s="23"/>
      <c r="H608" s="17"/>
      <c r="I608" s="17"/>
      <c r="J608" s="17"/>
      <c r="K608" s="17"/>
      <c r="L608" s="17"/>
      <c r="M608" s="17"/>
      <c r="N608" s="23"/>
      <c r="O608" s="17"/>
      <c r="P608" s="17"/>
      <c r="Q608" s="17"/>
      <c r="R608" s="17"/>
      <c r="S608" s="17"/>
      <c r="T608" s="17"/>
      <c r="U608" s="17"/>
    </row>
    <row r="609" spans="1:21" s="15" customFormat="1" ht="15" customHeight="1" x14ac:dyDescent="0.3">
      <c r="A609" s="17" t="s">
        <v>1364</v>
      </c>
      <c r="B609" s="17" t="s">
        <v>1365</v>
      </c>
      <c r="C609" s="24">
        <v>421</v>
      </c>
      <c r="D609" s="24">
        <v>381</v>
      </c>
      <c r="E609" s="24">
        <v>802</v>
      </c>
      <c r="F609" s="89">
        <v>0.47506234413965087</v>
      </c>
      <c r="G609" s="23"/>
      <c r="H609" s="17"/>
      <c r="I609" s="17"/>
      <c r="J609" s="17"/>
      <c r="K609" s="17"/>
      <c r="L609" s="17"/>
      <c r="M609" s="17"/>
      <c r="N609" s="23"/>
      <c r="O609" s="17"/>
      <c r="P609" s="17"/>
      <c r="Q609" s="17"/>
      <c r="R609" s="17"/>
      <c r="S609" s="17"/>
      <c r="T609" s="17"/>
      <c r="U609" s="17"/>
    </row>
    <row r="610" spans="1:21" s="15" customFormat="1" ht="15" customHeight="1" x14ac:dyDescent="0.3">
      <c r="A610" s="17" t="s">
        <v>1366</v>
      </c>
      <c r="B610" s="17" t="s">
        <v>1367</v>
      </c>
      <c r="C610" s="24">
        <v>409</v>
      </c>
      <c r="D610" s="24">
        <v>412</v>
      </c>
      <c r="E610" s="24">
        <v>821</v>
      </c>
      <c r="F610" s="89">
        <v>0.50182704019488433</v>
      </c>
      <c r="G610" s="23"/>
      <c r="H610" s="17"/>
      <c r="I610" s="17"/>
      <c r="J610" s="17"/>
      <c r="K610" s="17"/>
      <c r="L610" s="17"/>
      <c r="M610" s="17"/>
      <c r="N610" s="23"/>
      <c r="O610" s="17"/>
      <c r="P610" s="17"/>
      <c r="Q610" s="17"/>
      <c r="R610" s="17"/>
      <c r="S610" s="17"/>
      <c r="T610" s="17"/>
      <c r="U610" s="17"/>
    </row>
    <row r="611" spans="1:21" s="15" customFormat="1" ht="15" customHeight="1" x14ac:dyDescent="0.3">
      <c r="A611" s="17" t="s">
        <v>1368</v>
      </c>
      <c r="B611" s="17" t="s">
        <v>1369</v>
      </c>
      <c r="C611" s="24">
        <v>481</v>
      </c>
      <c r="D611" s="24">
        <v>341</v>
      </c>
      <c r="E611" s="24">
        <v>822</v>
      </c>
      <c r="F611" s="89">
        <v>0.41484184914841848</v>
      </c>
      <c r="G611" s="23"/>
      <c r="H611" s="17"/>
      <c r="I611" s="17"/>
      <c r="J611" s="17"/>
      <c r="K611" s="17"/>
      <c r="L611" s="17"/>
      <c r="M611" s="17"/>
      <c r="N611" s="23"/>
      <c r="O611" s="17"/>
      <c r="P611" s="17"/>
      <c r="Q611" s="17"/>
      <c r="R611" s="17"/>
      <c r="S611" s="17"/>
      <c r="T611" s="17"/>
      <c r="U611" s="17"/>
    </row>
    <row r="612" spans="1:21" s="15" customFormat="1" ht="15" customHeight="1" x14ac:dyDescent="0.3">
      <c r="A612" s="17" t="s">
        <v>1370</v>
      </c>
      <c r="B612" s="17" t="s">
        <v>1371</v>
      </c>
      <c r="C612" s="24">
        <v>408</v>
      </c>
      <c r="D612" s="24">
        <v>418</v>
      </c>
      <c r="E612" s="24">
        <v>826</v>
      </c>
      <c r="F612" s="89">
        <v>0.50605326876513312</v>
      </c>
      <c r="G612" s="23"/>
      <c r="H612" s="17"/>
      <c r="I612" s="17"/>
      <c r="J612" s="17"/>
      <c r="K612" s="17"/>
      <c r="L612" s="17"/>
      <c r="M612" s="17"/>
      <c r="N612" s="23"/>
      <c r="O612" s="17"/>
      <c r="P612" s="17"/>
      <c r="Q612" s="17"/>
      <c r="R612" s="17"/>
      <c r="S612" s="17"/>
      <c r="T612" s="17"/>
      <c r="U612" s="17"/>
    </row>
    <row r="613" spans="1:21" s="15" customFormat="1" ht="15" customHeight="1" x14ac:dyDescent="0.3">
      <c r="A613" s="17" t="s">
        <v>1372</v>
      </c>
      <c r="B613" s="17" t="s">
        <v>1373</v>
      </c>
      <c r="C613" s="24">
        <v>429</v>
      </c>
      <c r="D613" s="24">
        <v>404</v>
      </c>
      <c r="E613" s="24">
        <v>833</v>
      </c>
      <c r="F613" s="89">
        <v>0.48499399759903961</v>
      </c>
      <c r="G613" s="23"/>
      <c r="H613" s="17"/>
      <c r="I613" s="17"/>
      <c r="J613" s="17"/>
      <c r="K613" s="17"/>
      <c r="L613" s="17"/>
      <c r="M613" s="17"/>
      <c r="N613" s="23"/>
      <c r="O613" s="17"/>
      <c r="P613" s="17"/>
      <c r="Q613" s="17"/>
      <c r="R613" s="17"/>
      <c r="S613" s="17"/>
      <c r="T613" s="17"/>
      <c r="U613" s="17"/>
    </row>
    <row r="614" spans="1:21" s="15" customFormat="1" ht="15" customHeight="1" x14ac:dyDescent="0.3">
      <c r="A614" s="17" t="s">
        <v>1374</v>
      </c>
      <c r="B614" s="17" t="s">
        <v>1375</v>
      </c>
      <c r="C614" s="24">
        <v>419</v>
      </c>
      <c r="D614" s="24">
        <v>420</v>
      </c>
      <c r="E614" s="24">
        <v>839</v>
      </c>
      <c r="F614" s="89">
        <v>0.50059594755661507</v>
      </c>
      <c r="G614" s="23"/>
      <c r="H614" s="17"/>
      <c r="I614" s="17"/>
      <c r="J614" s="17"/>
      <c r="K614" s="17"/>
      <c r="L614" s="17"/>
      <c r="M614" s="17"/>
      <c r="N614" s="23"/>
      <c r="O614" s="17"/>
      <c r="P614" s="17"/>
      <c r="Q614" s="17"/>
      <c r="R614" s="17"/>
      <c r="S614" s="17"/>
      <c r="T614" s="17"/>
      <c r="U614" s="17"/>
    </row>
    <row r="615" spans="1:21" s="15" customFormat="1" ht="15" customHeight="1" x14ac:dyDescent="0.3">
      <c r="A615" s="17" t="s">
        <v>1376</v>
      </c>
      <c r="B615" s="17" t="s">
        <v>1377</v>
      </c>
      <c r="C615" s="24">
        <v>453</v>
      </c>
      <c r="D615" s="24">
        <v>408</v>
      </c>
      <c r="E615" s="24">
        <v>861</v>
      </c>
      <c r="F615" s="89">
        <v>0.47386759581881532</v>
      </c>
      <c r="G615" s="23"/>
      <c r="H615" s="17"/>
      <c r="I615" s="17"/>
      <c r="J615" s="17"/>
      <c r="K615" s="17"/>
      <c r="L615" s="17"/>
      <c r="M615" s="17"/>
      <c r="N615" s="23"/>
      <c r="O615" s="17"/>
      <c r="P615" s="17"/>
      <c r="Q615" s="17"/>
      <c r="R615" s="17"/>
      <c r="S615" s="17"/>
      <c r="T615" s="17"/>
      <c r="U615" s="17"/>
    </row>
    <row r="616" spans="1:21" s="15" customFormat="1" ht="15" customHeight="1" x14ac:dyDescent="0.3">
      <c r="A616" s="17" t="s">
        <v>1378</v>
      </c>
      <c r="B616" s="17" t="s">
        <v>1379</v>
      </c>
      <c r="C616" s="24">
        <v>439</v>
      </c>
      <c r="D616" s="24">
        <v>425</v>
      </c>
      <c r="E616" s="24">
        <v>864</v>
      </c>
      <c r="F616" s="89">
        <v>0.49189814814814814</v>
      </c>
      <c r="G616" s="23"/>
      <c r="H616" s="17"/>
      <c r="I616" s="17"/>
      <c r="J616" s="17"/>
      <c r="K616" s="17"/>
      <c r="L616" s="17"/>
      <c r="M616" s="17"/>
      <c r="N616" s="23"/>
      <c r="O616" s="17"/>
      <c r="P616" s="17"/>
      <c r="Q616" s="17"/>
      <c r="R616" s="17"/>
      <c r="S616" s="17"/>
      <c r="T616" s="17"/>
      <c r="U616" s="17"/>
    </row>
    <row r="617" spans="1:21" s="15" customFormat="1" ht="15" customHeight="1" x14ac:dyDescent="0.3">
      <c r="A617" s="17" t="s">
        <v>1380</v>
      </c>
      <c r="B617" s="17" t="s">
        <v>1381</v>
      </c>
      <c r="C617" s="24">
        <v>431</v>
      </c>
      <c r="D617" s="24">
        <v>434</v>
      </c>
      <c r="E617" s="24">
        <v>865</v>
      </c>
      <c r="F617" s="89">
        <v>0.50173410404624275</v>
      </c>
      <c r="G617" s="23"/>
      <c r="H617" s="17"/>
      <c r="I617" s="17"/>
      <c r="J617" s="17"/>
      <c r="K617" s="17"/>
      <c r="L617" s="17"/>
      <c r="M617" s="17"/>
      <c r="N617" s="23"/>
      <c r="O617" s="17"/>
      <c r="P617" s="17"/>
      <c r="Q617" s="17"/>
      <c r="R617" s="17"/>
      <c r="S617" s="17"/>
      <c r="T617" s="17"/>
      <c r="U617" s="17"/>
    </row>
    <row r="618" spans="1:21" s="15" customFormat="1" ht="15" customHeight="1" x14ac:dyDescent="0.3">
      <c r="A618" s="17" t="s">
        <v>1382</v>
      </c>
      <c r="B618" s="17" t="s">
        <v>1383</v>
      </c>
      <c r="C618" s="24">
        <v>433</v>
      </c>
      <c r="D618" s="24">
        <v>432</v>
      </c>
      <c r="E618" s="24">
        <v>865</v>
      </c>
      <c r="F618" s="89">
        <v>0.49942196531791905</v>
      </c>
      <c r="G618" s="23"/>
      <c r="H618" s="17"/>
      <c r="I618" s="17"/>
      <c r="J618" s="17"/>
      <c r="K618" s="17"/>
      <c r="L618" s="17"/>
      <c r="M618" s="17"/>
      <c r="N618" s="23"/>
      <c r="O618" s="17"/>
      <c r="P618" s="17"/>
      <c r="Q618" s="17"/>
      <c r="R618" s="17"/>
      <c r="S618" s="17"/>
      <c r="T618" s="17"/>
      <c r="U618" s="17"/>
    </row>
    <row r="619" spans="1:21" s="15" customFormat="1" ht="15" customHeight="1" x14ac:dyDescent="0.3">
      <c r="A619" s="17" t="s">
        <v>1384</v>
      </c>
      <c r="B619" s="17" t="s">
        <v>1385</v>
      </c>
      <c r="C619" s="24">
        <v>468</v>
      </c>
      <c r="D619" s="24">
        <v>400</v>
      </c>
      <c r="E619" s="24">
        <v>868</v>
      </c>
      <c r="F619" s="89">
        <v>0.46082949308755761</v>
      </c>
      <c r="G619" s="23"/>
      <c r="H619" s="17"/>
      <c r="I619" s="17"/>
      <c r="J619" s="17"/>
      <c r="K619" s="17"/>
      <c r="L619" s="17"/>
      <c r="M619" s="17"/>
      <c r="N619" s="23"/>
      <c r="O619" s="17"/>
      <c r="P619" s="17"/>
      <c r="Q619" s="17"/>
      <c r="R619" s="17"/>
      <c r="S619" s="17"/>
      <c r="T619" s="17"/>
      <c r="U619" s="17"/>
    </row>
    <row r="620" spans="1:21" s="15" customFormat="1" ht="15" customHeight="1" x14ac:dyDescent="0.3">
      <c r="A620" s="17" t="s">
        <v>1386</v>
      </c>
      <c r="B620" s="17" t="s">
        <v>1387</v>
      </c>
      <c r="C620" s="24">
        <v>455</v>
      </c>
      <c r="D620" s="24">
        <v>416</v>
      </c>
      <c r="E620" s="24">
        <v>871</v>
      </c>
      <c r="F620" s="89">
        <v>0.47761194029850745</v>
      </c>
      <c r="G620" s="23"/>
      <c r="H620" s="17"/>
      <c r="I620" s="17"/>
      <c r="J620" s="17"/>
      <c r="K620" s="17"/>
      <c r="L620" s="17"/>
      <c r="M620" s="17"/>
      <c r="N620" s="23"/>
      <c r="O620" s="17"/>
      <c r="P620" s="17"/>
      <c r="Q620" s="17"/>
      <c r="R620" s="17"/>
      <c r="S620" s="17"/>
      <c r="T620" s="17"/>
      <c r="U620" s="17"/>
    </row>
    <row r="621" spans="1:21" s="15" customFormat="1" ht="15" customHeight="1" x14ac:dyDescent="0.3">
      <c r="A621" s="17" t="s">
        <v>1388</v>
      </c>
      <c r="B621" s="17" t="s">
        <v>1389</v>
      </c>
      <c r="C621" s="24">
        <v>468</v>
      </c>
      <c r="D621" s="24">
        <v>424</v>
      </c>
      <c r="E621" s="24">
        <v>892</v>
      </c>
      <c r="F621" s="89">
        <v>0.47533632286995514</v>
      </c>
      <c r="G621" s="23"/>
      <c r="H621" s="17"/>
      <c r="I621" s="17"/>
      <c r="J621" s="17"/>
      <c r="K621" s="17"/>
      <c r="L621" s="17"/>
      <c r="M621" s="17"/>
      <c r="N621" s="23"/>
      <c r="O621" s="17"/>
      <c r="P621" s="17"/>
      <c r="Q621" s="17"/>
      <c r="R621" s="17"/>
      <c r="S621" s="17"/>
      <c r="T621" s="17"/>
      <c r="U621" s="17"/>
    </row>
    <row r="622" spans="1:21" s="15" customFormat="1" ht="15" customHeight="1" x14ac:dyDescent="0.3">
      <c r="A622" s="17" t="s">
        <v>1390</v>
      </c>
      <c r="B622" s="17" t="s">
        <v>1391</v>
      </c>
      <c r="C622" s="24">
        <v>488</v>
      </c>
      <c r="D622" s="24">
        <v>412</v>
      </c>
      <c r="E622" s="24">
        <v>900</v>
      </c>
      <c r="F622" s="89">
        <v>0.45777777777777778</v>
      </c>
      <c r="G622" s="23"/>
      <c r="H622" s="17"/>
      <c r="I622" s="17"/>
      <c r="J622" s="17"/>
      <c r="K622" s="17"/>
      <c r="L622" s="17"/>
      <c r="M622" s="17"/>
      <c r="N622" s="23"/>
      <c r="O622" s="17"/>
      <c r="P622" s="17"/>
      <c r="Q622" s="17"/>
      <c r="R622" s="17"/>
      <c r="S622" s="17"/>
      <c r="T622" s="17"/>
      <c r="U622" s="17"/>
    </row>
    <row r="623" spans="1:21" s="15" customFormat="1" ht="15" customHeight="1" x14ac:dyDescent="0.3">
      <c r="A623" s="17" t="s">
        <v>1392</v>
      </c>
      <c r="B623" s="17" t="s">
        <v>1393</v>
      </c>
      <c r="C623" s="24">
        <v>452</v>
      </c>
      <c r="D623" s="24">
        <v>454</v>
      </c>
      <c r="E623" s="24">
        <v>906</v>
      </c>
      <c r="F623" s="89">
        <v>0.5011037527593819</v>
      </c>
      <c r="G623" s="23"/>
      <c r="H623" s="17"/>
      <c r="I623" s="17"/>
      <c r="J623" s="17"/>
      <c r="K623" s="17"/>
      <c r="L623" s="17"/>
      <c r="M623" s="17"/>
      <c r="N623" s="23"/>
      <c r="O623" s="17"/>
      <c r="P623" s="17"/>
      <c r="Q623" s="17"/>
      <c r="R623" s="17"/>
      <c r="S623" s="17"/>
      <c r="T623" s="17"/>
      <c r="U623" s="17"/>
    </row>
    <row r="624" spans="1:21" s="15" customFormat="1" ht="15" customHeight="1" x14ac:dyDescent="0.3">
      <c r="A624" s="17" t="s">
        <v>1394</v>
      </c>
      <c r="B624" s="17" t="s">
        <v>1395</v>
      </c>
      <c r="C624" s="24">
        <v>484</v>
      </c>
      <c r="D624" s="24">
        <v>431</v>
      </c>
      <c r="E624" s="24">
        <v>915</v>
      </c>
      <c r="F624" s="89">
        <v>0.47103825136612021</v>
      </c>
      <c r="G624" s="23"/>
      <c r="H624" s="17"/>
      <c r="I624" s="17"/>
      <c r="J624" s="17"/>
      <c r="K624" s="17"/>
      <c r="L624" s="17"/>
      <c r="M624" s="17"/>
      <c r="N624" s="23"/>
      <c r="O624" s="17"/>
      <c r="P624" s="17"/>
      <c r="Q624" s="17"/>
      <c r="R624" s="17"/>
      <c r="S624" s="17"/>
      <c r="T624" s="17"/>
      <c r="U624" s="17"/>
    </row>
    <row r="625" spans="1:21" s="15" customFormat="1" ht="15" customHeight="1" x14ac:dyDescent="0.3">
      <c r="A625" s="17" t="s">
        <v>1396</v>
      </c>
      <c r="B625" s="17" t="s">
        <v>1397</v>
      </c>
      <c r="C625" s="24">
        <v>466</v>
      </c>
      <c r="D625" s="24">
        <v>449</v>
      </c>
      <c r="E625" s="24">
        <v>915</v>
      </c>
      <c r="F625" s="89">
        <v>0.49071038251366123</v>
      </c>
      <c r="G625" s="23"/>
      <c r="H625" s="17"/>
      <c r="I625" s="17"/>
      <c r="J625" s="17"/>
      <c r="K625" s="17"/>
      <c r="L625" s="17"/>
      <c r="M625" s="17"/>
      <c r="N625" s="23"/>
      <c r="O625" s="17"/>
      <c r="P625" s="17"/>
      <c r="Q625" s="17"/>
      <c r="R625" s="17"/>
      <c r="S625" s="17"/>
      <c r="T625" s="17"/>
      <c r="U625" s="17"/>
    </row>
    <row r="626" spans="1:21" s="15" customFormat="1" ht="15" customHeight="1" x14ac:dyDescent="0.3">
      <c r="A626" s="17" t="s">
        <v>1398</v>
      </c>
      <c r="B626" s="17" t="s">
        <v>1399</v>
      </c>
      <c r="C626" s="24">
        <v>484</v>
      </c>
      <c r="D626" s="24">
        <v>441</v>
      </c>
      <c r="E626" s="24">
        <v>925</v>
      </c>
      <c r="F626" s="89">
        <v>0.47675675675675677</v>
      </c>
      <c r="G626" s="23"/>
      <c r="H626" s="17"/>
      <c r="I626" s="17"/>
      <c r="J626" s="17"/>
      <c r="K626" s="17"/>
      <c r="L626" s="17"/>
      <c r="M626" s="17"/>
      <c r="N626" s="23"/>
      <c r="O626" s="17"/>
      <c r="P626" s="17"/>
      <c r="Q626" s="17"/>
      <c r="R626" s="17"/>
      <c r="S626" s="17"/>
      <c r="T626" s="17"/>
      <c r="U626" s="17"/>
    </row>
    <row r="627" spans="1:21" s="15" customFormat="1" ht="15" customHeight="1" x14ac:dyDescent="0.3">
      <c r="A627" s="17" t="s">
        <v>1400</v>
      </c>
      <c r="B627" s="17" t="s">
        <v>1401</v>
      </c>
      <c r="C627" s="24">
        <v>484</v>
      </c>
      <c r="D627" s="24">
        <v>447</v>
      </c>
      <c r="E627" s="24">
        <v>931</v>
      </c>
      <c r="F627" s="89">
        <v>0.48012889366272826</v>
      </c>
      <c r="G627" s="23"/>
      <c r="H627" s="17"/>
      <c r="I627" s="17"/>
      <c r="J627" s="17"/>
      <c r="K627" s="17"/>
      <c r="L627" s="17"/>
      <c r="M627" s="17"/>
      <c r="N627" s="23"/>
      <c r="O627" s="17"/>
      <c r="P627" s="17"/>
      <c r="Q627" s="17"/>
      <c r="R627" s="17"/>
      <c r="S627" s="17"/>
      <c r="T627" s="17"/>
      <c r="U627" s="17"/>
    </row>
    <row r="628" spans="1:21" s="15" customFormat="1" ht="15" customHeight="1" x14ac:dyDescent="0.3">
      <c r="A628" s="17" t="s">
        <v>1402</v>
      </c>
      <c r="B628" s="17" t="s">
        <v>1403</v>
      </c>
      <c r="C628" s="24">
        <v>483</v>
      </c>
      <c r="D628" s="24">
        <v>455</v>
      </c>
      <c r="E628" s="24">
        <v>938</v>
      </c>
      <c r="F628" s="89">
        <v>0.48507462686567165</v>
      </c>
      <c r="G628" s="23"/>
      <c r="H628" s="17"/>
      <c r="I628" s="17"/>
      <c r="J628" s="17"/>
      <c r="K628" s="17"/>
      <c r="L628" s="17"/>
      <c r="M628" s="17"/>
      <c r="N628" s="23"/>
      <c r="O628" s="17"/>
      <c r="P628" s="17"/>
      <c r="Q628" s="17"/>
      <c r="R628" s="17"/>
      <c r="S628" s="17"/>
      <c r="T628" s="17"/>
      <c r="U628" s="17"/>
    </row>
    <row r="629" spans="1:21" s="15" customFormat="1" ht="15" customHeight="1" x14ac:dyDescent="0.3">
      <c r="A629" s="17" t="s">
        <v>1404</v>
      </c>
      <c r="B629" s="17" t="s">
        <v>1405</v>
      </c>
      <c r="C629" s="24">
        <v>477</v>
      </c>
      <c r="D629" s="24">
        <v>482</v>
      </c>
      <c r="E629" s="24">
        <v>959</v>
      </c>
      <c r="F629" s="89">
        <v>0.50260688216892602</v>
      </c>
      <c r="G629" s="23"/>
      <c r="H629" s="17"/>
      <c r="I629" s="17"/>
      <c r="J629" s="17"/>
      <c r="K629" s="17"/>
      <c r="L629" s="17"/>
      <c r="M629" s="17"/>
      <c r="N629" s="23"/>
      <c r="O629" s="17"/>
      <c r="P629" s="17"/>
      <c r="Q629" s="17"/>
      <c r="R629" s="17"/>
      <c r="S629" s="17"/>
      <c r="T629" s="17"/>
      <c r="U629" s="17"/>
    </row>
    <row r="630" spans="1:21" s="15" customFormat="1" ht="15" customHeight="1" x14ac:dyDescent="0.3">
      <c r="A630" s="17" t="s">
        <v>1406</v>
      </c>
      <c r="B630" s="17" t="s">
        <v>1407</v>
      </c>
      <c r="C630" s="24">
        <v>495</v>
      </c>
      <c r="D630" s="24">
        <v>464</v>
      </c>
      <c r="E630" s="24">
        <v>959</v>
      </c>
      <c r="F630" s="89">
        <v>0.48383733055265904</v>
      </c>
      <c r="G630" s="23"/>
      <c r="H630" s="17"/>
      <c r="I630" s="17"/>
      <c r="J630" s="17"/>
      <c r="K630" s="17"/>
      <c r="L630" s="17"/>
      <c r="M630" s="17"/>
      <c r="N630" s="23"/>
      <c r="O630" s="17"/>
      <c r="P630" s="17"/>
      <c r="Q630" s="17"/>
      <c r="R630" s="17"/>
      <c r="S630" s="17"/>
      <c r="T630" s="17"/>
      <c r="U630" s="17"/>
    </row>
    <row r="631" spans="1:21" s="15" customFormat="1" ht="15" customHeight="1" x14ac:dyDescent="0.3">
      <c r="A631" s="17" t="s">
        <v>1408</v>
      </c>
      <c r="B631" s="17" t="s">
        <v>1409</v>
      </c>
      <c r="C631" s="24">
        <v>525</v>
      </c>
      <c r="D631" s="24">
        <v>463</v>
      </c>
      <c r="E631" s="24">
        <v>988</v>
      </c>
      <c r="F631" s="89">
        <v>0.46862348178137653</v>
      </c>
      <c r="G631" s="23"/>
      <c r="H631" s="17"/>
      <c r="I631" s="17"/>
      <c r="J631" s="17"/>
      <c r="K631" s="17"/>
      <c r="L631" s="17"/>
      <c r="M631" s="17"/>
      <c r="N631" s="23"/>
      <c r="O631" s="17"/>
      <c r="P631" s="17"/>
      <c r="Q631" s="17"/>
      <c r="R631" s="17"/>
      <c r="S631" s="17"/>
      <c r="T631" s="17"/>
      <c r="U631" s="17"/>
    </row>
    <row r="632" spans="1:21" s="15" customFormat="1" ht="15" customHeight="1" x14ac:dyDescent="0.3">
      <c r="A632" s="17" t="s">
        <v>1410</v>
      </c>
      <c r="B632" s="17" t="s">
        <v>1411</v>
      </c>
      <c r="C632" s="24">
        <v>514</v>
      </c>
      <c r="D632" s="24">
        <v>489</v>
      </c>
      <c r="E632" s="24">
        <v>1003</v>
      </c>
      <c r="F632" s="89">
        <v>0.48753738783649053</v>
      </c>
      <c r="G632" s="23"/>
      <c r="H632" s="17"/>
      <c r="I632" s="17"/>
      <c r="J632" s="17"/>
      <c r="K632" s="17"/>
      <c r="L632" s="17"/>
      <c r="M632" s="17"/>
      <c r="N632" s="23"/>
      <c r="O632" s="17"/>
      <c r="P632" s="17"/>
      <c r="Q632" s="17"/>
      <c r="R632" s="17"/>
      <c r="S632" s="17"/>
      <c r="T632" s="17"/>
      <c r="U632" s="17"/>
    </row>
    <row r="633" spans="1:21" s="15" customFormat="1" ht="15" customHeight="1" x14ac:dyDescent="0.3">
      <c r="A633" s="17" t="s">
        <v>1412</v>
      </c>
      <c r="B633" s="17" t="s">
        <v>1413</v>
      </c>
      <c r="C633" s="24">
        <v>519</v>
      </c>
      <c r="D633" s="24">
        <v>486</v>
      </c>
      <c r="E633" s="24">
        <v>1005</v>
      </c>
      <c r="F633" s="89">
        <v>0.4835820895522388</v>
      </c>
      <c r="G633" s="23"/>
      <c r="H633" s="17"/>
      <c r="I633" s="17"/>
      <c r="J633" s="17"/>
      <c r="K633" s="17"/>
      <c r="L633" s="17"/>
      <c r="M633" s="17"/>
      <c r="N633" s="23"/>
      <c r="O633" s="17"/>
      <c r="P633" s="17"/>
      <c r="Q633" s="17"/>
      <c r="R633" s="17"/>
      <c r="S633" s="17"/>
      <c r="T633" s="17"/>
      <c r="U633" s="17"/>
    </row>
    <row r="634" spans="1:21" s="15" customFormat="1" ht="15" customHeight="1" x14ac:dyDescent="0.3">
      <c r="A634" s="17" t="s">
        <v>1414</v>
      </c>
      <c r="B634" s="17" t="s">
        <v>1415</v>
      </c>
      <c r="C634" s="24">
        <v>550</v>
      </c>
      <c r="D634" s="24">
        <v>467</v>
      </c>
      <c r="E634" s="24">
        <v>1017</v>
      </c>
      <c r="F634" s="89">
        <v>0.45919370698131762</v>
      </c>
      <c r="G634" s="23"/>
      <c r="H634" s="17"/>
      <c r="I634" s="17"/>
      <c r="J634" s="17"/>
      <c r="K634" s="17"/>
      <c r="L634" s="17"/>
      <c r="M634" s="17"/>
      <c r="N634" s="23"/>
      <c r="O634" s="17"/>
      <c r="P634" s="17"/>
      <c r="Q634" s="17"/>
      <c r="R634" s="17"/>
      <c r="S634" s="17"/>
      <c r="T634" s="17"/>
      <c r="U634" s="17"/>
    </row>
    <row r="635" spans="1:21" s="15" customFormat="1" ht="15" customHeight="1" x14ac:dyDescent="0.3">
      <c r="A635" s="17" t="s">
        <v>1416</v>
      </c>
      <c r="B635" s="17" t="s">
        <v>1417</v>
      </c>
      <c r="C635" s="24">
        <v>533</v>
      </c>
      <c r="D635" s="24">
        <v>485</v>
      </c>
      <c r="E635" s="24">
        <v>1018</v>
      </c>
      <c r="F635" s="89">
        <v>0.47642436149312378</v>
      </c>
      <c r="G635" s="23"/>
      <c r="H635" s="17"/>
      <c r="I635" s="17"/>
      <c r="J635" s="17"/>
      <c r="K635" s="17"/>
      <c r="L635" s="17"/>
      <c r="M635" s="17"/>
      <c r="N635" s="23"/>
      <c r="O635" s="17"/>
      <c r="P635" s="17"/>
      <c r="Q635" s="17"/>
      <c r="R635" s="17"/>
      <c r="S635" s="17"/>
      <c r="T635" s="17"/>
      <c r="U635" s="17"/>
    </row>
    <row r="636" spans="1:21" s="15" customFormat="1" ht="15" customHeight="1" x14ac:dyDescent="0.3">
      <c r="A636" s="17" t="s">
        <v>1418</v>
      </c>
      <c r="B636" s="17" t="s">
        <v>1419</v>
      </c>
      <c r="C636" s="24">
        <v>516</v>
      </c>
      <c r="D636" s="24">
        <v>508</v>
      </c>
      <c r="E636" s="24">
        <v>1024</v>
      </c>
      <c r="F636" s="89">
        <v>0.49609375</v>
      </c>
      <c r="G636" s="23"/>
      <c r="H636" s="17"/>
      <c r="I636" s="17"/>
      <c r="J636" s="17"/>
      <c r="K636" s="17"/>
      <c r="L636" s="17"/>
      <c r="M636" s="17"/>
      <c r="N636" s="23"/>
      <c r="O636" s="17"/>
      <c r="P636" s="17"/>
      <c r="Q636" s="17"/>
      <c r="R636" s="17"/>
      <c r="S636" s="17"/>
      <c r="T636" s="17"/>
      <c r="U636" s="17"/>
    </row>
    <row r="637" spans="1:21" s="15" customFormat="1" ht="15" customHeight="1" x14ac:dyDescent="0.3">
      <c r="A637" s="17" t="s">
        <v>1420</v>
      </c>
      <c r="B637" s="17" t="s">
        <v>1421</v>
      </c>
      <c r="C637" s="24">
        <v>550</v>
      </c>
      <c r="D637" s="24">
        <v>494</v>
      </c>
      <c r="E637" s="24">
        <v>1044</v>
      </c>
      <c r="F637" s="89">
        <v>0.47318007662835249</v>
      </c>
      <c r="G637" s="23"/>
      <c r="H637" s="17"/>
      <c r="I637" s="17"/>
      <c r="J637" s="17"/>
      <c r="K637" s="17"/>
      <c r="L637" s="17"/>
      <c r="M637" s="17"/>
      <c r="N637" s="23"/>
      <c r="O637" s="17"/>
      <c r="P637" s="17"/>
      <c r="Q637" s="17"/>
      <c r="R637" s="17"/>
      <c r="S637" s="17"/>
      <c r="T637" s="17"/>
      <c r="U637" s="17"/>
    </row>
    <row r="638" spans="1:21" s="15" customFormat="1" ht="15" customHeight="1" x14ac:dyDescent="0.3">
      <c r="A638" s="17" t="s">
        <v>1422</v>
      </c>
      <c r="B638" s="17" t="s">
        <v>1423</v>
      </c>
      <c r="C638" s="24">
        <v>569</v>
      </c>
      <c r="D638" s="24">
        <v>475</v>
      </c>
      <c r="E638" s="24">
        <v>1044</v>
      </c>
      <c r="F638" s="89">
        <v>0.4549808429118774</v>
      </c>
      <c r="G638" s="23"/>
      <c r="H638" s="17"/>
      <c r="I638" s="17"/>
      <c r="J638" s="17"/>
      <c r="K638" s="17"/>
      <c r="L638" s="17"/>
      <c r="M638" s="17"/>
      <c r="N638" s="23"/>
      <c r="O638" s="17"/>
      <c r="P638" s="17"/>
      <c r="Q638" s="17"/>
      <c r="R638" s="17"/>
      <c r="S638" s="17"/>
      <c r="T638" s="17"/>
      <c r="U638" s="17"/>
    </row>
    <row r="639" spans="1:21" s="15" customFormat="1" ht="15" customHeight="1" x14ac:dyDescent="0.3">
      <c r="A639" s="17" t="s">
        <v>1424</v>
      </c>
      <c r="B639" s="17" t="s">
        <v>1425</v>
      </c>
      <c r="C639" s="24">
        <v>531</v>
      </c>
      <c r="D639" s="24">
        <v>535</v>
      </c>
      <c r="E639" s="24">
        <v>1066</v>
      </c>
      <c r="F639" s="89">
        <v>0.50187617260787998</v>
      </c>
      <c r="G639" s="23"/>
      <c r="H639" s="17"/>
      <c r="I639" s="17"/>
      <c r="J639" s="17"/>
      <c r="K639" s="17"/>
      <c r="L639" s="17"/>
      <c r="M639" s="17"/>
      <c r="N639" s="23"/>
      <c r="O639" s="17"/>
      <c r="P639" s="17"/>
      <c r="Q639" s="17"/>
      <c r="R639" s="17"/>
      <c r="S639" s="17"/>
      <c r="T639" s="17"/>
      <c r="U639" s="17"/>
    </row>
    <row r="640" spans="1:21" s="15" customFormat="1" ht="15" customHeight="1" x14ac:dyDescent="0.3">
      <c r="A640" s="17" t="s">
        <v>1426</v>
      </c>
      <c r="B640" s="17" t="s">
        <v>1427</v>
      </c>
      <c r="C640" s="24">
        <v>550</v>
      </c>
      <c r="D640" s="24">
        <v>532</v>
      </c>
      <c r="E640" s="24">
        <v>1082</v>
      </c>
      <c r="F640" s="89">
        <v>0.49168207024029575</v>
      </c>
      <c r="G640" s="23"/>
      <c r="H640" s="17"/>
      <c r="I640" s="17"/>
      <c r="J640" s="17"/>
      <c r="K640" s="17"/>
      <c r="L640" s="17"/>
      <c r="M640" s="17"/>
      <c r="N640" s="23"/>
      <c r="O640" s="17"/>
      <c r="P640" s="17"/>
      <c r="Q640" s="17"/>
      <c r="R640" s="17"/>
      <c r="S640" s="17"/>
      <c r="T640" s="17"/>
      <c r="U640" s="17"/>
    </row>
    <row r="641" spans="1:21" s="15" customFormat="1" ht="15" customHeight="1" x14ac:dyDescent="0.3">
      <c r="A641" s="17" t="s">
        <v>1428</v>
      </c>
      <c r="B641" s="17" t="s">
        <v>1429</v>
      </c>
      <c r="C641" s="24">
        <v>533</v>
      </c>
      <c r="D641" s="24">
        <v>553</v>
      </c>
      <c r="E641" s="24">
        <v>1086</v>
      </c>
      <c r="F641" s="89">
        <v>0.50920810313075504</v>
      </c>
      <c r="G641" s="23"/>
      <c r="H641" s="17"/>
      <c r="I641" s="17"/>
      <c r="J641" s="17"/>
      <c r="K641" s="17"/>
      <c r="L641" s="17"/>
      <c r="M641" s="17"/>
      <c r="N641" s="23"/>
      <c r="O641" s="17"/>
      <c r="P641" s="17"/>
      <c r="Q641" s="17"/>
      <c r="R641" s="17"/>
      <c r="S641" s="17"/>
      <c r="T641" s="17"/>
      <c r="U641" s="17"/>
    </row>
    <row r="642" spans="1:21" s="15" customFormat="1" ht="15" customHeight="1" x14ac:dyDescent="0.3">
      <c r="A642" s="17" t="s">
        <v>1430</v>
      </c>
      <c r="B642" s="17" t="s">
        <v>1431</v>
      </c>
      <c r="C642" s="24">
        <v>555</v>
      </c>
      <c r="D642" s="24">
        <v>536</v>
      </c>
      <c r="E642" s="24">
        <v>1091</v>
      </c>
      <c r="F642" s="89">
        <v>0.49129239230064159</v>
      </c>
      <c r="G642" s="23"/>
      <c r="H642" s="17"/>
      <c r="I642" s="17"/>
      <c r="J642" s="17"/>
      <c r="K642" s="17"/>
      <c r="L642" s="17"/>
      <c r="M642" s="17"/>
      <c r="N642" s="23"/>
      <c r="O642" s="17"/>
      <c r="P642" s="17"/>
      <c r="Q642" s="17"/>
      <c r="R642" s="17"/>
      <c r="S642" s="17"/>
      <c r="T642" s="17"/>
      <c r="U642" s="17"/>
    </row>
    <row r="643" spans="1:21" s="15" customFormat="1" ht="15" customHeight="1" x14ac:dyDescent="0.3">
      <c r="A643" s="17" t="s">
        <v>1432</v>
      </c>
      <c r="B643" s="17" t="s">
        <v>1433</v>
      </c>
      <c r="C643" s="24">
        <v>553</v>
      </c>
      <c r="D643" s="24">
        <v>540</v>
      </c>
      <c r="E643" s="24">
        <v>1093</v>
      </c>
      <c r="F643" s="89">
        <v>0.49405306495882889</v>
      </c>
      <c r="G643" s="23"/>
      <c r="H643" s="17"/>
      <c r="I643" s="17"/>
      <c r="J643" s="17"/>
      <c r="K643" s="17"/>
      <c r="L643" s="17"/>
      <c r="M643" s="17"/>
      <c r="N643" s="23"/>
      <c r="O643" s="17"/>
      <c r="P643" s="17"/>
      <c r="Q643" s="17"/>
      <c r="R643" s="17"/>
      <c r="S643" s="17"/>
      <c r="T643" s="17"/>
      <c r="U643" s="17"/>
    </row>
    <row r="644" spans="1:21" s="15" customFormat="1" ht="15" customHeight="1" x14ac:dyDescent="0.3">
      <c r="A644" s="17" t="s">
        <v>1434</v>
      </c>
      <c r="B644" s="17" t="s">
        <v>1435</v>
      </c>
      <c r="C644" s="24">
        <v>551</v>
      </c>
      <c r="D644" s="24">
        <v>542</v>
      </c>
      <c r="E644" s="24">
        <v>1093</v>
      </c>
      <c r="F644" s="89">
        <v>0.49588289112534312</v>
      </c>
      <c r="G644" s="23"/>
      <c r="H644" s="17"/>
      <c r="I644" s="17"/>
      <c r="J644" s="17"/>
      <c r="K644" s="17"/>
      <c r="L644" s="17"/>
      <c r="M644" s="17"/>
      <c r="N644" s="23"/>
      <c r="O644" s="17"/>
      <c r="P644" s="17"/>
      <c r="Q644" s="17"/>
      <c r="R644" s="17"/>
      <c r="S644" s="17"/>
      <c r="T644" s="17"/>
      <c r="U644" s="17"/>
    </row>
    <row r="645" spans="1:21" s="15" customFormat="1" ht="15" customHeight="1" x14ac:dyDescent="0.3">
      <c r="A645" s="17" t="s">
        <v>1436</v>
      </c>
      <c r="B645" s="17" t="s">
        <v>1437</v>
      </c>
      <c r="C645" s="24">
        <v>592</v>
      </c>
      <c r="D645" s="24">
        <v>512</v>
      </c>
      <c r="E645" s="24">
        <v>1104</v>
      </c>
      <c r="F645" s="89">
        <v>0.46376811594202899</v>
      </c>
      <c r="G645" s="23"/>
      <c r="H645" s="17"/>
      <c r="I645" s="17"/>
      <c r="J645" s="17"/>
      <c r="K645" s="17"/>
      <c r="L645" s="17"/>
      <c r="M645" s="17"/>
      <c r="N645" s="23"/>
      <c r="O645" s="17"/>
      <c r="P645" s="17"/>
      <c r="Q645" s="17"/>
      <c r="R645" s="17"/>
      <c r="S645" s="17"/>
      <c r="T645" s="17"/>
      <c r="U645" s="17"/>
    </row>
    <row r="646" spans="1:21" s="15" customFormat="1" ht="15" customHeight="1" x14ac:dyDescent="0.3">
      <c r="A646" s="17" t="s">
        <v>1438</v>
      </c>
      <c r="B646" s="17" t="s">
        <v>1439</v>
      </c>
      <c r="C646" s="24">
        <v>594</v>
      </c>
      <c r="D646" s="24">
        <v>523</v>
      </c>
      <c r="E646" s="24">
        <v>1117</v>
      </c>
      <c r="F646" s="89">
        <v>0.46821844225604298</v>
      </c>
      <c r="G646" s="23"/>
      <c r="H646" s="17"/>
      <c r="I646" s="17"/>
      <c r="J646" s="17"/>
      <c r="K646" s="17"/>
      <c r="L646" s="17"/>
      <c r="M646" s="17"/>
      <c r="N646" s="23"/>
      <c r="O646" s="17"/>
      <c r="P646" s="17"/>
      <c r="Q646" s="17"/>
      <c r="R646" s="17"/>
      <c r="S646" s="17"/>
      <c r="T646" s="17"/>
      <c r="U646" s="17"/>
    </row>
    <row r="647" spans="1:21" s="15" customFormat="1" ht="15" customHeight="1" x14ac:dyDescent="0.3">
      <c r="A647" s="17" t="s">
        <v>1440</v>
      </c>
      <c r="B647" s="17" t="s">
        <v>1441</v>
      </c>
      <c r="C647" s="24">
        <v>570</v>
      </c>
      <c r="D647" s="24">
        <v>562</v>
      </c>
      <c r="E647" s="24">
        <v>1132</v>
      </c>
      <c r="F647" s="89">
        <v>0.49646643109540634</v>
      </c>
      <c r="G647" s="23"/>
      <c r="H647" s="17"/>
      <c r="I647" s="17"/>
      <c r="J647" s="17"/>
      <c r="K647" s="17"/>
      <c r="L647" s="17"/>
      <c r="M647" s="17"/>
      <c r="N647" s="23"/>
      <c r="O647" s="17"/>
      <c r="P647" s="17"/>
      <c r="Q647" s="17"/>
      <c r="R647" s="17"/>
      <c r="S647" s="17"/>
      <c r="T647" s="17"/>
      <c r="U647" s="17"/>
    </row>
    <row r="648" spans="1:21" s="15" customFormat="1" ht="15" customHeight="1" x14ac:dyDescent="0.3">
      <c r="A648" s="17" t="s">
        <v>1442</v>
      </c>
      <c r="B648" s="17" t="s">
        <v>1443</v>
      </c>
      <c r="C648" s="24">
        <v>551</v>
      </c>
      <c r="D648" s="24">
        <v>586</v>
      </c>
      <c r="E648" s="24">
        <v>1137</v>
      </c>
      <c r="F648" s="89">
        <v>0.51539138082673708</v>
      </c>
      <c r="G648" s="23"/>
      <c r="H648" s="17"/>
      <c r="I648" s="17"/>
      <c r="J648" s="17"/>
      <c r="K648" s="17"/>
      <c r="L648" s="17"/>
      <c r="M648" s="17"/>
      <c r="N648" s="23"/>
      <c r="O648" s="17"/>
      <c r="P648" s="17"/>
      <c r="Q648" s="17"/>
      <c r="R648" s="17"/>
      <c r="S648" s="17"/>
      <c r="T648" s="17"/>
      <c r="U648" s="17"/>
    </row>
    <row r="649" spans="1:21" s="15" customFormat="1" ht="15" customHeight="1" x14ac:dyDescent="0.3">
      <c r="A649" s="17" t="s">
        <v>1444</v>
      </c>
      <c r="B649" s="17" t="s">
        <v>1445</v>
      </c>
      <c r="C649" s="24">
        <v>587</v>
      </c>
      <c r="D649" s="24">
        <v>553</v>
      </c>
      <c r="E649" s="24">
        <v>1140</v>
      </c>
      <c r="F649" s="89">
        <v>0.48508771929824562</v>
      </c>
      <c r="G649" s="23"/>
      <c r="H649" s="17"/>
      <c r="I649" s="17"/>
      <c r="J649" s="17"/>
      <c r="K649" s="17"/>
      <c r="L649" s="17"/>
      <c r="M649" s="17"/>
      <c r="N649" s="23"/>
      <c r="O649" s="17"/>
      <c r="P649" s="17"/>
      <c r="Q649" s="17"/>
      <c r="R649" s="17"/>
      <c r="S649" s="17"/>
      <c r="T649" s="17"/>
      <c r="U649" s="17"/>
    </row>
    <row r="650" spans="1:21" s="15" customFormat="1" ht="15" customHeight="1" x14ac:dyDescent="0.3">
      <c r="A650" s="17" t="s">
        <v>1446</v>
      </c>
      <c r="B650" s="17" t="s">
        <v>1447</v>
      </c>
      <c r="C650" s="24">
        <v>625</v>
      </c>
      <c r="D650" s="24">
        <v>515</v>
      </c>
      <c r="E650" s="24">
        <v>1140</v>
      </c>
      <c r="F650" s="89">
        <v>0.4517543859649123</v>
      </c>
      <c r="G650" s="23"/>
      <c r="H650" s="17"/>
      <c r="I650" s="17"/>
      <c r="J650" s="17"/>
      <c r="K650" s="17"/>
      <c r="L650" s="17"/>
      <c r="M650" s="17"/>
      <c r="N650" s="23"/>
      <c r="O650" s="17"/>
      <c r="P650" s="17"/>
      <c r="Q650" s="17"/>
      <c r="R650" s="17"/>
      <c r="S650" s="17"/>
      <c r="T650" s="17"/>
      <c r="U650" s="17"/>
    </row>
    <row r="651" spans="1:21" s="15" customFormat="1" ht="15" customHeight="1" x14ac:dyDescent="0.3">
      <c r="A651" s="17" t="s">
        <v>1448</v>
      </c>
      <c r="B651" s="17" t="s">
        <v>1449</v>
      </c>
      <c r="C651" s="24">
        <v>623</v>
      </c>
      <c r="D651" s="24">
        <v>518</v>
      </c>
      <c r="E651" s="24">
        <v>1141</v>
      </c>
      <c r="F651" s="89">
        <v>0.45398773006134968</v>
      </c>
      <c r="G651" s="23"/>
      <c r="H651" s="17"/>
      <c r="I651" s="17"/>
      <c r="J651" s="17"/>
      <c r="K651" s="17"/>
      <c r="L651" s="17"/>
      <c r="M651" s="17"/>
      <c r="N651" s="23"/>
      <c r="O651" s="17"/>
      <c r="P651" s="17"/>
      <c r="Q651" s="17"/>
      <c r="R651" s="17"/>
      <c r="S651" s="17"/>
      <c r="T651" s="17"/>
      <c r="U651" s="17"/>
    </row>
    <row r="652" spans="1:21" s="15" customFormat="1" ht="15" customHeight="1" x14ac:dyDescent="0.3">
      <c r="A652" s="17" t="s">
        <v>1450</v>
      </c>
      <c r="B652" s="17" t="s">
        <v>1451</v>
      </c>
      <c r="C652" s="24">
        <v>595</v>
      </c>
      <c r="D652" s="24">
        <v>570</v>
      </c>
      <c r="E652" s="24">
        <v>1165</v>
      </c>
      <c r="F652" s="89">
        <v>0.48927038626609443</v>
      </c>
      <c r="G652" s="23"/>
      <c r="H652" s="17"/>
      <c r="I652" s="17"/>
      <c r="J652" s="17"/>
      <c r="K652" s="17"/>
      <c r="L652" s="17"/>
      <c r="M652" s="17"/>
      <c r="N652" s="23"/>
      <c r="O652" s="17"/>
      <c r="P652" s="17"/>
      <c r="Q652" s="17"/>
      <c r="R652" s="17"/>
      <c r="S652" s="17"/>
      <c r="T652" s="17"/>
      <c r="U652" s="17"/>
    </row>
    <row r="653" spans="1:21" s="15" customFormat="1" ht="15" customHeight="1" x14ac:dyDescent="0.3">
      <c r="A653" s="17" t="s">
        <v>1452</v>
      </c>
      <c r="B653" s="17" t="s">
        <v>1453</v>
      </c>
      <c r="C653" s="24">
        <v>656</v>
      </c>
      <c r="D653" s="24">
        <v>513</v>
      </c>
      <c r="E653" s="24">
        <v>1169</v>
      </c>
      <c r="F653" s="89">
        <v>0.43883661248930711</v>
      </c>
      <c r="G653" s="23"/>
      <c r="H653" s="17"/>
      <c r="I653" s="17"/>
      <c r="J653" s="17"/>
      <c r="K653" s="17"/>
      <c r="L653" s="17"/>
      <c r="M653" s="17"/>
      <c r="N653" s="23"/>
      <c r="O653" s="17"/>
      <c r="P653" s="17"/>
      <c r="Q653" s="17"/>
      <c r="R653" s="17"/>
      <c r="S653" s="17"/>
      <c r="T653" s="17"/>
      <c r="U653" s="17"/>
    </row>
    <row r="654" spans="1:21" s="15" customFormat="1" ht="15" customHeight="1" x14ac:dyDescent="0.3">
      <c r="A654" s="17" t="s">
        <v>1454</v>
      </c>
      <c r="B654" s="17" t="s">
        <v>1455</v>
      </c>
      <c r="C654" s="24">
        <v>596</v>
      </c>
      <c r="D654" s="24">
        <v>575</v>
      </c>
      <c r="E654" s="24">
        <v>1171</v>
      </c>
      <c r="F654" s="89">
        <v>0.49103330486763452</v>
      </c>
      <c r="G654" s="23"/>
      <c r="H654" s="17"/>
      <c r="I654" s="17"/>
      <c r="J654" s="17"/>
      <c r="K654" s="17"/>
      <c r="L654" s="17"/>
      <c r="M654" s="17"/>
      <c r="N654" s="23"/>
      <c r="O654" s="17"/>
      <c r="P654" s="17"/>
      <c r="Q654" s="17"/>
      <c r="R654" s="17"/>
      <c r="S654" s="17"/>
      <c r="T654" s="17"/>
      <c r="U654" s="17"/>
    </row>
    <row r="655" spans="1:21" s="15" customFormat="1" ht="15" customHeight="1" x14ac:dyDescent="0.3">
      <c r="A655" s="17" t="s">
        <v>1456</v>
      </c>
      <c r="B655" s="17" t="s">
        <v>1457</v>
      </c>
      <c r="C655" s="24">
        <v>611</v>
      </c>
      <c r="D655" s="24">
        <v>604</v>
      </c>
      <c r="E655" s="24">
        <v>1215</v>
      </c>
      <c r="F655" s="89">
        <v>0.49711934156378601</v>
      </c>
      <c r="G655" s="23"/>
      <c r="H655" s="17"/>
      <c r="I655" s="17"/>
      <c r="J655" s="17"/>
      <c r="K655" s="17"/>
      <c r="L655" s="17"/>
      <c r="M655" s="17"/>
      <c r="N655" s="23"/>
      <c r="O655" s="17"/>
      <c r="P655" s="17"/>
      <c r="Q655" s="17"/>
      <c r="R655" s="17"/>
      <c r="S655" s="17"/>
      <c r="T655" s="17"/>
      <c r="U655" s="17"/>
    </row>
    <row r="656" spans="1:21" s="15" customFormat="1" ht="15" customHeight="1" x14ac:dyDescent="0.3">
      <c r="A656" s="17" t="s">
        <v>1458</v>
      </c>
      <c r="B656" s="17" t="s">
        <v>1459</v>
      </c>
      <c r="C656" s="24">
        <v>626</v>
      </c>
      <c r="D656" s="24">
        <v>598</v>
      </c>
      <c r="E656" s="24">
        <v>1224</v>
      </c>
      <c r="F656" s="89">
        <v>0.48856209150326796</v>
      </c>
      <c r="G656" s="23"/>
      <c r="H656" s="17"/>
      <c r="I656" s="17"/>
      <c r="J656" s="17"/>
      <c r="K656" s="17"/>
      <c r="L656" s="17"/>
      <c r="M656" s="17"/>
      <c r="N656" s="23"/>
      <c r="O656" s="17"/>
      <c r="P656" s="17"/>
      <c r="Q656" s="17"/>
      <c r="R656" s="17"/>
      <c r="S656" s="17"/>
      <c r="T656" s="17"/>
      <c r="U656" s="17"/>
    </row>
    <row r="657" spans="1:21" s="15" customFormat="1" ht="15" customHeight="1" x14ac:dyDescent="0.3">
      <c r="A657" s="17" t="s">
        <v>1460</v>
      </c>
      <c r="B657" s="17" t="s">
        <v>1461</v>
      </c>
      <c r="C657" s="24">
        <v>660</v>
      </c>
      <c r="D657" s="24">
        <v>608</v>
      </c>
      <c r="E657" s="24">
        <v>1268</v>
      </c>
      <c r="F657" s="89">
        <v>0.47949526813880128</v>
      </c>
      <c r="G657" s="23"/>
      <c r="H657" s="17"/>
      <c r="I657" s="17"/>
      <c r="J657" s="17"/>
      <c r="K657" s="17"/>
      <c r="L657" s="17"/>
      <c r="M657" s="17"/>
      <c r="N657" s="23"/>
      <c r="O657" s="17"/>
      <c r="P657" s="17"/>
      <c r="Q657" s="17"/>
      <c r="R657" s="17"/>
      <c r="S657" s="17"/>
      <c r="T657" s="17"/>
      <c r="U657" s="17"/>
    </row>
    <row r="658" spans="1:21" s="15" customFormat="1" ht="15" customHeight="1" x14ac:dyDescent="0.3">
      <c r="A658" s="17" t="s">
        <v>1462</v>
      </c>
      <c r="B658" s="17" t="s">
        <v>1463</v>
      </c>
      <c r="C658" s="24">
        <v>621</v>
      </c>
      <c r="D658" s="24">
        <v>652</v>
      </c>
      <c r="E658" s="24">
        <v>1273</v>
      </c>
      <c r="F658" s="89">
        <v>0.51217596229379414</v>
      </c>
      <c r="G658" s="23"/>
      <c r="H658" s="17"/>
      <c r="I658" s="17"/>
      <c r="J658" s="17"/>
      <c r="K658" s="17"/>
      <c r="L658" s="17"/>
      <c r="M658" s="17"/>
      <c r="N658" s="23"/>
      <c r="O658" s="17"/>
      <c r="P658" s="17"/>
      <c r="Q658" s="17"/>
      <c r="R658" s="17"/>
      <c r="S658" s="17"/>
      <c r="T658" s="17"/>
      <c r="U658" s="17"/>
    </row>
    <row r="659" spans="1:21" s="15" customFormat="1" ht="15" customHeight="1" x14ac:dyDescent="0.3">
      <c r="A659" s="17" t="s">
        <v>1464</v>
      </c>
      <c r="B659" s="17" t="s">
        <v>1465</v>
      </c>
      <c r="C659" s="24">
        <v>751</v>
      </c>
      <c r="D659" s="24">
        <v>553</v>
      </c>
      <c r="E659" s="24">
        <v>1304</v>
      </c>
      <c r="F659" s="89">
        <v>0.42407975460122699</v>
      </c>
      <c r="G659" s="23"/>
      <c r="H659" s="17"/>
      <c r="I659" s="17"/>
      <c r="J659" s="17"/>
      <c r="K659" s="17"/>
      <c r="L659" s="17"/>
      <c r="M659" s="17"/>
      <c r="N659" s="23"/>
      <c r="O659" s="17"/>
      <c r="P659" s="17"/>
      <c r="Q659" s="17"/>
      <c r="R659" s="17"/>
      <c r="S659" s="17"/>
      <c r="T659" s="17"/>
      <c r="U659" s="17"/>
    </row>
    <row r="660" spans="1:21" s="15" customFormat="1" ht="15" customHeight="1" x14ac:dyDescent="0.3">
      <c r="A660" s="17" t="s">
        <v>1466</v>
      </c>
      <c r="B660" s="17" t="s">
        <v>1467</v>
      </c>
      <c r="C660" s="24">
        <v>651</v>
      </c>
      <c r="D660" s="24">
        <v>663</v>
      </c>
      <c r="E660" s="24">
        <v>1314</v>
      </c>
      <c r="F660" s="89">
        <v>0.50456621004566216</v>
      </c>
      <c r="G660" s="23"/>
      <c r="H660" s="17"/>
      <c r="I660" s="17"/>
      <c r="J660" s="17"/>
      <c r="K660" s="17"/>
      <c r="L660" s="17"/>
      <c r="M660" s="17"/>
      <c r="N660" s="23"/>
      <c r="O660" s="17"/>
      <c r="P660" s="17"/>
      <c r="Q660" s="17"/>
      <c r="R660" s="17"/>
      <c r="S660" s="17"/>
      <c r="T660" s="17"/>
      <c r="U660" s="17"/>
    </row>
    <row r="661" spans="1:21" s="15" customFormat="1" ht="15" customHeight="1" x14ac:dyDescent="0.3">
      <c r="A661" s="17" t="s">
        <v>1468</v>
      </c>
      <c r="B661" s="17" t="s">
        <v>1469</v>
      </c>
      <c r="C661" s="24">
        <v>737</v>
      </c>
      <c r="D661" s="24">
        <v>686</v>
      </c>
      <c r="E661" s="24">
        <v>1423</v>
      </c>
      <c r="F661" s="89">
        <v>0.48208011243851018</v>
      </c>
      <c r="G661" s="23"/>
      <c r="H661" s="17"/>
      <c r="I661" s="17"/>
      <c r="J661" s="17"/>
      <c r="K661" s="17"/>
      <c r="L661" s="17"/>
      <c r="M661" s="17"/>
      <c r="N661" s="23"/>
      <c r="O661" s="17"/>
      <c r="P661" s="17"/>
      <c r="Q661" s="17"/>
      <c r="R661" s="17"/>
      <c r="S661" s="17"/>
      <c r="T661" s="17"/>
      <c r="U661" s="17"/>
    </row>
    <row r="662" spans="1:21" s="15" customFormat="1" ht="15" customHeight="1" x14ac:dyDescent="0.3">
      <c r="A662" s="17" t="s">
        <v>1470</v>
      </c>
      <c r="B662" s="17" t="s">
        <v>1471</v>
      </c>
      <c r="C662" s="24">
        <v>797</v>
      </c>
      <c r="D662" s="24">
        <v>671</v>
      </c>
      <c r="E662" s="24">
        <v>1468</v>
      </c>
      <c r="F662" s="89">
        <v>0.45708446866485014</v>
      </c>
      <c r="G662" s="23"/>
      <c r="H662" s="17"/>
      <c r="I662" s="17"/>
      <c r="J662" s="17"/>
      <c r="K662" s="17"/>
      <c r="L662" s="17"/>
      <c r="M662" s="17"/>
      <c r="N662" s="23"/>
      <c r="O662" s="17"/>
      <c r="P662" s="17"/>
      <c r="Q662" s="17"/>
      <c r="R662" s="17"/>
      <c r="S662" s="17"/>
      <c r="T662" s="17"/>
      <c r="U662" s="17"/>
    </row>
    <row r="663" spans="1:21" s="15" customFormat="1" ht="15" customHeight="1" x14ac:dyDescent="0.3">
      <c r="A663" s="17" t="s">
        <v>1472</v>
      </c>
      <c r="B663" s="17" t="s">
        <v>1473</v>
      </c>
      <c r="C663" s="24">
        <v>773</v>
      </c>
      <c r="D663" s="24">
        <v>707</v>
      </c>
      <c r="E663" s="24">
        <v>1480</v>
      </c>
      <c r="F663" s="89">
        <v>0.47770270270270271</v>
      </c>
      <c r="G663" s="23"/>
      <c r="H663" s="17"/>
      <c r="I663" s="17"/>
      <c r="J663" s="17"/>
      <c r="K663" s="17"/>
      <c r="L663" s="17"/>
      <c r="M663" s="17"/>
      <c r="N663" s="23"/>
      <c r="O663" s="17"/>
      <c r="P663" s="17"/>
      <c r="Q663" s="17"/>
      <c r="R663" s="17"/>
      <c r="S663" s="17"/>
      <c r="T663" s="17"/>
      <c r="U663" s="17"/>
    </row>
    <row r="664" spans="1:21" s="15" customFormat="1" ht="15" customHeight="1" x14ac:dyDescent="0.3">
      <c r="A664" s="17" t="s">
        <v>1474</v>
      </c>
      <c r="B664" s="17" t="s">
        <v>1475</v>
      </c>
      <c r="C664" s="24">
        <v>778</v>
      </c>
      <c r="D664" s="24">
        <v>713</v>
      </c>
      <c r="E664" s="24">
        <v>1491</v>
      </c>
      <c r="F664" s="89">
        <v>0.47820254862508382</v>
      </c>
      <c r="G664" s="23"/>
      <c r="H664" s="17"/>
      <c r="I664" s="17"/>
      <c r="J664" s="17"/>
      <c r="K664" s="17"/>
      <c r="L664" s="17"/>
      <c r="M664" s="17"/>
      <c r="N664" s="23"/>
      <c r="O664" s="17"/>
      <c r="P664" s="17"/>
      <c r="Q664" s="17"/>
      <c r="R664" s="17"/>
      <c r="S664" s="17"/>
      <c r="T664" s="17"/>
      <c r="U664" s="17"/>
    </row>
    <row r="665" spans="1:21" s="15" customFormat="1" ht="15" customHeight="1" x14ac:dyDescent="0.3">
      <c r="A665" s="17" t="s">
        <v>1476</v>
      </c>
      <c r="B665" s="17" t="s">
        <v>1477</v>
      </c>
      <c r="C665" s="24">
        <v>785</v>
      </c>
      <c r="D665" s="24">
        <v>719</v>
      </c>
      <c r="E665" s="24">
        <v>1504</v>
      </c>
      <c r="F665" s="89">
        <v>0.47805851063829785</v>
      </c>
      <c r="G665" s="23"/>
      <c r="H665" s="17"/>
      <c r="I665" s="17"/>
      <c r="J665" s="17"/>
      <c r="K665" s="17"/>
      <c r="L665" s="17"/>
      <c r="M665" s="17"/>
      <c r="N665" s="23"/>
      <c r="O665" s="17"/>
      <c r="P665" s="17"/>
      <c r="Q665" s="17"/>
      <c r="R665" s="17"/>
      <c r="S665" s="17"/>
      <c r="T665" s="17"/>
      <c r="U665" s="17"/>
    </row>
    <row r="666" spans="1:21" s="15" customFormat="1" ht="15" customHeight="1" x14ac:dyDescent="0.3">
      <c r="A666" s="17" t="s">
        <v>1478</v>
      </c>
      <c r="B666" s="17" t="s">
        <v>1479</v>
      </c>
      <c r="C666" s="24">
        <v>767</v>
      </c>
      <c r="D666" s="24">
        <v>745</v>
      </c>
      <c r="E666" s="24">
        <v>1512</v>
      </c>
      <c r="F666" s="89">
        <v>0.49272486772486773</v>
      </c>
      <c r="G666" s="23"/>
      <c r="H666" s="17"/>
      <c r="I666" s="17"/>
      <c r="J666" s="17"/>
      <c r="K666" s="17"/>
      <c r="L666" s="17"/>
      <c r="M666" s="17"/>
      <c r="N666" s="23"/>
      <c r="O666" s="17"/>
      <c r="P666" s="17"/>
      <c r="Q666" s="17"/>
      <c r="R666" s="17"/>
      <c r="S666" s="17"/>
      <c r="T666" s="17"/>
      <c r="U666" s="17"/>
    </row>
    <row r="667" spans="1:21" s="15" customFormat="1" ht="15" customHeight="1" x14ac:dyDescent="0.3">
      <c r="A667" s="17" t="s">
        <v>1480</v>
      </c>
      <c r="B667" s="17" t="s">
        <v>1481</v>
      </c>
      <c r="C667" s="24">
        <v>775</v>
      </c>
      <c r="D667" s="24">
        <v>737</v>
      </c>
      <c r="E667" s="24">
        <v>1512</v>
      </c>
      <c r="F667" s="89">
        <v>0.48743386243386244</v>
      </c>
      <c r="G667" s="23"/>
      <c r="H667" s="17"/>
      <c r="I667" s="17"/>
      <c r="J667" s="17"/>
      <c r="K667" s="17"/>
      <c r="L667" s="17"/>
      <c r="M667" s="17"/>
      <c r="N667" s="23"/>
      <c r="O667" s="17"/>
      <c r="P667" s="17"/>
      <c r="Q667" s="17"/>
      <c r="R667" s="17"/>
      <c r="S667" s="17"/>
      <c r="T667" s="17"/>
      <c r="U667" s="17"/>
    </row>
    <row r="668" spans="1:21" s="15" customFormat="1" ht="15" customHeight="1" x14ac:dyDescent="0.3">
      <c r="A668" s="17" t="s">
        <v>1482</v>
      </c>
      <c r="B668" s="17" t="s">
        <v>1483</v>
      </c>
      <c r="C668" s="24">
        <v>776</v>
      </c>
      <c r="D668" s="24">
        <v>759</v>
      </c>
      <c r="E668" s="24">
        <v>1535</v>
      </c>
      <c r="F668" s="89">
        <v>0.49446254071661239</v>
      </c>
      <c r="G668" s="23"/>
      <c r="H668" s="17"/>
      <c r="I668" s="17"/>
      <c r="J668" s="17"/>
      <c r="K668" s="17"/>
      <c r="L668" s="17"/>
      <c r="M668" s="17"/>
      <c r="N668" s="23"/>
      <c r="O668" s="17"/>
      <c r="P668" s="17"/>
      <c r="Q668" s="17"/>
      <c r="R668" s="17"/>
      <c r="S668" s="17"/>
      <c r="T668" s="17"/>
      <c r="U668" s="17"/>
    </row>
    <row r="669" spans="1:21" s="15" customFormat="1" ht="15" customHeight="1" x14ac:dyDescent="0.3">
      <c r="A669" s="17" t="s">
        <v>1484</v>
      </c>
      <c r="B669" s="17" t="s">
        <v>1485</v>
      </c>
      <c r="C669" s="24">
        <v>857</v>
      </c>
      <c r="D669" s="24">
        <v>758</v>
      </c>
      <c r="E669" s="24">
        <v>1615</v>
      </c>
      <c r="F669" s="89">
        <v>0.4693498452012384</v>
      </c>
      <c r="G669" s="23"/>
      <c r="H669" s="17"/>
      <c r="I669" s="17"/>
      <c r="J669" s="17"/>
      <c r="K669" s="17"/>
      <c r="L669" s="17"/>
      <c r="M669" s="17"/>
      <c r="N669" s="23"/>
      <c r="O669" s="17"/>
      <c r="P669" s="17"/>
      <c r="Q669" s="17"/>
      <c r="R669" s="17"/>
      <c r="S669" s="17"/>
      <c r="T669" s="17"/>
      <c r="U669" s="17"/>
    </row>
    <row r="670" spans="1:21" s="15" customFormat="1" ht="15" customHeight="1" x14ac:dyDescent="0.3">
      <c r="A670" s="17" t="s">
        <v>1486</v>
      </c>
      <c r="B670" s="17" t="s">
        <v>1487</v>
      </c>
      <c r="C670" s="24">
        <v>883</v>
      </c>
      <c r="D670" s="24">
        <v>732</v>
      </c>
      <c r="E670" s="24">
        <v>1615</v>
      </c>
      <c r="F670" s="89">
        <v>0.45325077399380803</v>
      </c>
      <c r="G670" s="23"/>
      <c r="H670" s="17"/>
      <c r="I670" s="17"/>
      <c r="J670" s="17"/>
      <c r="K670" s="17"/>
      <c r="L670" s="17"/>
      <c r="M670" s="17"/>
      <c r="N670" s="23"/>
      <c r="O670" s="17"/>
      <c r="P670" s="17"/>
      <c r="Q670" s="17"/>
      <c r="R670" s="17"/>
      <c r="S670" s="17"/>
      <c r="T670" s="17"/>
      <c r="U670" s="17"/>
    </row>
    <row r="671" spans="1:21" s="15" customFormat="1" ht="15" customHeight="1" x14ac:dyDescent="0.3">
      <c r="A671" s="17" t="s">
        <v>1488</v>
      </c>
      <c r="B671" s="17" t="s">
        <v>1489</v>
      </c>
      <c r="C671" s="24">
        <v>805</v>
      </c>
      <c r="D671" s="24">
        <v>810</v>
      </c>
      <c r="E671" s="24">
        <v>1615</v>
      </c>
      <c r="F671" s="89">
        <v>0.50154798761609909</v>
      </c>
      <c r="G671" s="23"/>
      <c r="H671" s="17"/>
      <c r="I671" s="17"/>
      <c r="J671" s="17"/>
      <c r="K671" s="17"/>
      <c r="L671" s="17"/>
      <c r="M671" s="17"/>
      <c r="N671" s="23"/>
      <c r="O671" s="17"/>
      <c r="P671" s="17"/>
      <c r="Q671" s="17"/>
      <c r="R671" s="17"/>
      <c r="S671" s="17"/>
      <c r="T671" s="17"/>
      <c r="U671" s="17"/>
    </row>
    <row r="672" spans="1:21" s="15" customFormat="1" ht="15" customHeight="1" x14ac:dyDescent="0.3">
      <c r="A672" s="17" t="s">
        <v>1490</v>
      </c>
      <c r="B672" s="17" t="s">
        <v>1491</v>
      </c>
      <c r="C672" s="24">
        <v>866</v>
      </c>
      <c r="D672" s="24">
        <v>840</v>
      </c>
      <c r="E672" s="24">
        <v>1706</v>
      </c>
      <c r="F672" s="89">
        <v>0.49237983587338802</v>
      </c>
      <c r="G672" s="23"/>
      <c r="H672" s="17"/>
      <c r="I672" s="17"/>
      <c r="J672" s="17"/>
      <c r="K672" s="17"/>
      <c r="L672" s="17"/>
      <c r="M672" s="17"/>
      <c r="N672" s="23"/>
      <c r="O672" s="17"/>
      <c r="P672" s="17"/>
      <c r="Q672" s="17"/>
      <c r="R672" s="17"/>
      <c r="S672" s="17"/>
      <c r="T672" s="17"/>
      <c r="U672" s="17"/>
    </row>
    <row r="673" spans="1:21" s="15" customFormat="1" ht="15" customHeight="1" x14ac:dyDescent="0.3">
      <c r="A673" s="17" t="s">
        <v>1492</v>
      </c>
      <c r="B673" s="17" t="s">
        <v>1493</v>
      </c>
      <c r="C673" s="24">
        <v>896</v>
      </c>
      <c r="D673" s="24">
        <v>831</v>
      </c>
      <c r="E673" s="24">
        <v>1727</v>
      </c>
      <c r="F673" s="89">
        <v>0.48118123914302258</v>
      </c>
      <c r="G673" s="23"/>
      <c r="H673" s="17"/>
      <c r="I673" s="17"/>
      <c r="J673" s="17"/>
      <c r="K673" s="17"/>
      <c r="L673" s="17"/>
      <c r="M673" s="17"/>
      <c r="N673" s="23"/>
      <c r="O673" s="17"/>
      <c r="P673" s="17"/>
      <c r="Q673" s="17"/>
      <c r="R673" s="17"/>
      <c r="S673" s="17"/>
      <c r="T673" s="17"/>
      <c r="U673" s="17"/>
    </row>
    <row r="674" spans="1:21" s="15" customFormat="1" ht="15" customHeight="1" x14ac:dyDescent="0.3">
      <c r="A674" s="17" t="s">
        <v>1494</v>
      </c>
      <c r="B674" s="17" t="s">
        <v>1495</v>
      </c>
      <c r="C674" s="24">
        <v>896</v>
      </c>
      <c r="D674" s="24">
        <v>849</v>
      </c>
      <c r="E674" s="24">
        <v>1745</v>
      </c>
      <c r="F674" s="89">
        <v>0.48653295128939827</v>
      </c>
      <c r="G674" s="23"/>
      <c r="H674" s="17"/>
      <c r="I674" s="17"/>
      <c r="J674" s="17"/>
      <c r="K674" s="17"/>
      <c r="L674" s="17"/>
      <c r="M674" s="17"/>
      <c r="N674" s="23"/>
      <c r="O674" s="17"/>
      <c r="P674" s="17"/>
      <c r="Q674" s="17"/>
      <c r="R674" s="17"/>
      <c r="S674" s="17"/>
      <c r="T674" s="17"/>
      <c r="U674" s="17"/>
    </row>
    <row r="675" spans="1:21" s="15" customFormat="1" ht="15" customHeight="1" x14ac:dyDescent="0.3">
      <c r="A675" s="17" t="s">
        <v>1496</v>
      </c>
      <c r="B675" s="17" t="s">
        <v>1497</v>
      </c>
      <c r="C675" s="24">
        <v>940</v>
      </c>
      <c r="D675" s="24">
        <v>845</v>
      </c>
      <c r="E675" s="24">
        <v>1785</v>
      </c>
      <c r="F675" s="89">
        <v>0.4733893557422969</v>
      </c>
      <c r="G675" s="23"/>
      <c r="H675" s="17"/>
      <c r="I675" s="17"/>
      <c r="J675" s="17"/>
      <c r="K675" s="17"/>
      <c r="L675" s="17"/>
      <c r="M675" s="17"/>
      <c r="N675" s="23"/>
      <c r="O675" s="17"/>
      <c r="P675" s="17"/>
      <c r="Q675" s="17"/>
      <c r="R675" s="17"/>
      <c r="S675" s="17"/>
      <c r="T675" s="17"/>
      <c r="U675" s="17"/>
    </row>
    <row r="676" spans="1:21" s="15" customFormat="1" ht="15" customHeight="1" x14ac:dyDescent="0.3">
      <c r="A676" s="17" t="s">
        <v>1498</v>
      </c>
      <c r="B676" s="17" t="s">
        <v>1499</v>
      </c>
      <c r="C676" s="24">
        <v>965</v>
      </c>
      <c r="D676" s="24">
        <v>915</v>
      </c>
      <c r="E676" s="24">
        <v>1880</v>
      </c>
      <c r="F676" s="89">
        <v>0.48670212765957449</v>
      </c>
      <c r="G676" s="23"/>
      <c r="H676" s="17"/>
      <c r="I676" s="17"/>
      <c r="J676" s="17"/>
      <c r="K676" s="17"/>
      <c r="L676" s="17"/>
      <c r="M676" s="17"/>
      <c r="N676" s="23"/>
      <c r="O676" s="17"/>
      <c r="P676" s="17"/>
      <c r="Q676" s="17"/>
      <c r="R676" s="17"/>
      <c r="S676" s="17"/>
      <c r="T676" s="17"/>
      <c r="U676" s="17"/>
    </row>
    <row r="677" spans="1:21" s="15" customFormat="1" ht="15" customHeight="1" x14ac:dyDescent="0.3">
      <c r="A677" s="17" t="s">
        <v>1500</v>
      </c>
      <c r="B677" s="17" t="s">
        <v>1501</v>
      </c>
      <c r="C677" s="24">
        <v>961</v>
      </c>
      <c r="D677" s="24">
        <v>966</v>
      </c>
      <c r="E677" s="24">
        <v>1927</v>
      </c>
      <c r="F677" s="89">
        <v>0.50129735339906589</v>
      </c>
      <c r="G677" s="23"/>
      <c r="H677" s="17"/>
      <c r="I677" s="17"/>
      <c r="J677" s="17"/>
      <c r="K677" s="17"/>
      <c r="L677" s="17"/>
      <c r="M677" s="17"/>
      <c r="N677" s="23"/>
      <c r="O677" s="17"/>
      <c r="P677" s="17"/>
      <c r="Q677" s="17"/>
      <c r="R677" s="17"/>
      <c r="S677" s="17"/>
      <c r="T677" s="17"/>
      <c r="U677" s="17"/>
    </row>
    <row r="678" spans="1:21" s="15" customFormat="1" ht="15" customHeight="1" x14ac:dyDescent="0.3">
      <c r="A678" s="17" t="s">
        <v>1502</v>
      </c>
      <c r="B678" s="17" t="s">
        <v>1503</v>
      </c>
      <c r="C678" s="24">
        <v>1006</v>
      </c>
      <c r="D678" s="24">
        <v>928</v>
      </c>
      <c r="E678" s="24">
        <v>1934</v>
      </c>
      <c r="F678" s="89">
        <v>0.47983453981385726</v>
      </c>
      <c r="G678" s="23"/>
      <c r="H678" s="17"/>
      <c r="I678" s="17"/>
      <c r="J678" s="17"/>
      <c r="K678" s="17"/>
      <c r="L678" s="17"/>
      <c r="M678" s="17"/>
      <c r="N678" s="23"/>
      <c r="O678" s="17"/>
      <c r="P678" s="17"/>
      <c r="Q678" s="17"/>
      <c r="R678" s="17"/>
      <c r="S678" s="17"/>
      <c r="T678" s="17"/>
      <c r="U678" s="17"/>
    </row>
    <row r="679" spans="1:21" s="15" customFormat="1" ht="15" customHeight="1" x14ac:dyDescent="0.3">
      <c r="A679" s="109" t="s">
        <v>26</v>
      </c>
      <c r="B679" s="109"/>
      <c r="C679" s="26">
        <v>111998</v>
      </c>
      <c r="D679" s="26">
        <v>98723</v>
      </c>
      <c r="E679" s="26">
        <v>210721</v>
      </c>
      <c r="F679" s="98">
        <v>0.46850100369683134</v>
      </c>
      <c r="G679" s="23"/>
      <c r="H679" s="17"/>
      <c r="I679" s="17"/>
      <c r="J679" s="17"/>
      <c r="K679" s="17"/>
      <c r="L679" s="17"/>
      <c r="M679" s="17"/>
      <c r="N679" s="23"/>
      <c r="O679" s="17"/>
      <c r="P679" s="17"/>
      <c r="Q679" s="17"/>
      <c r="R679" s="17"/>
      <c r="S679" s="17"/>
      <c r="T679" s="17"/>
      <c r="U679" s="17"/>
    </row>
    <row r="680" spans="1:21" s="15" customFormat="1" ht="15" customHeight="1" x14ac:dyDescent="0.3">
      <c r="A680" s="110" t="s">
        <v>34</v>
      </c>
      <c r="B680" s="110"/>
      <c r="C680" s="17"/>
      <c r="D680" s="17"/>
      <c r="E680" s="17"/>
      <c r="F680" s="17"/>
      <c r="G680" s="23"/>
      <c r="H680" s="17"/>
      <c r="I680" s="17"/>
      <c r="J680" s="17"/>
      <c r="K680" s="17"/>
      <c r="L680" s="17"/>
      <c r="M680" s="17"/>
      <c r="N680" s="23"/>
      <c r="O680" s="17"/>
      <c r="P680" s="17"/>
      <c r="Q680" s="17"/>
      <c r="R680" s="17"/>
      <c r="S680" s="17"/>
      <c r="T680" s="17"/>
      <c r="U680" s="17"/>
    </row>
    <row r="681" spans="1:21" s="15" customFormat="1" ht="15" customHeight="1" x14ac:dyDescent="0.3">
      <c r="A681" s="108" t="s">
        <v>35</v>
      </c>
      <c r="B681" s="108"/>
      <c r="C681" s="108"/>
      <c r="D681" s="17"/>
      <c r="E681" s="17"/>
      <c r="F681" s="17"/>
      <c r="G681" s="23"/>
      <c r="H681" s="17"/>
      <c r="I681" s="17"/>
      <c r="J681" s="17"/>
      <c r="K681" s="17"/>
      <c r="L681" s="17"/>
      <c r="M681" s="17"/>
      <c r="N681" s="23"/>
      <c r="O681" s="17"/>
      <c r="P681" s="17"/>
      <c r="Q681" s="17"/>
      <c r="R681" s="17"/>
      <c r="S681" s="17"/>
      <c r="T681" s="17"/>
      <c r="U681" s="17"/>
    </row>
    <row r="682" spans="1:21" ht="15" customHeight="1" x14ac:dyDescent="0.3">
      <c r="H682" s="17"/>
      <c r="I682" s="17"/>
      <c r="J682" s="17"/>
      <c r="K682" s="17"/>
      <c r="L682" s="17"/>
      <c r="M682" s="17"/>
      <c r="O682" s="17"/>
      <c r="P682" s="17"/>
      <c r="Q682" s="17"/>
      <c r="R682" s="17"/>
      <c r="S682" s="17"/>
      <c r="T682" s="17"/>
    </row>
    <row r="683" spans="1:21" ht="15" customHeight="1" x14ac:dyDescent="0.3">
      <c r="H683" s="17"/>
      <c r="I683" s="17"/>
      <c r="J683" s="17"/>
      <c r="K683" s="17"/>
      <c r="L683" s="17"/>
      <c r="M683" s="17"/>
      <c r="O683" s="17"/>
      <c r="P683" s="17"/>
      <c r="Q683" s="17"/>
      <c r="R683" s="17"/>
      <c r="S683" s="17"/>
      <c r="T683" s="17"/>
    </row>
    <row r="684" spans="1:21" ht="15" customHeight="1" x14ac:dyDescent="0.3">
      <c r="H684" s="17"/>
      <c r="I684" s="17"/>
      <c r="J684" s="17"/>
      <c r="K684" s="17"/>
      <c r="L684" s="17"/>
      <c r="M684" s="17"/>
      <c r="O684" s="17"/>
      <c r="P684" s="17"/>
      <c r="Q684" s="17"/>
      <c r="R684" s="17"/>
      <c r="S684" s="17"/>
      <c r="T684" s="17"/>
    </row>
    <row r="685" spans="1:21" ht="15" customHeight="1" x14ac:dyDescent="0.3">
      <c r="H685" s="17"/>
      <c r="I685" s="17"/>
      <c r="J685" s="17"/>
      <c r="K685" s="17"/>
      <c r="L685" s="17"/>
      <c r="M685" s="17"/>
      <c r="O685" s="17"/>
      <c r="P685" s="17"/>
      <c r="Q685" s="17"/>
      <c r="R685" s="17"/>
      <c r="S685" s="17"/>
      <c r="T685" s="17"/>
    </row>
    <row r="686" spans="1:21" ht="15" customHeight="1" x14ac:dyDescent="0.3">
      <c r="H686" s="17"/>
      <c r="I686" s="17"/>
      <c r="J686" s="17"/>
      <c r="K686" s="17"/>
      <c r="L686" s="17"/>
      <c r="M686" s="17"/>
      <c r="O686" s="17"/>
      <c r="P686" s="17"/>
      <c r="Q686" s="17"/>
      <c r="R686" s="17"/>
      <c r="S686" s="17"/>
      <c r="T686" s="17"/>
    </row>
    <row r="687" spans="1:21" ht="15" customHeight="1" x14ac:dyDescent="0.3">
      <c r="H687" s="17"/>
      <c r="I687" s="17"/>
      <c r="J687" s="17"/>
      <c r="K687" s="17"/>
      <c r="L687" s="17"/>
      <c r="M687" s="17"/>
      <c r="O687" s="17"/>
      <c r="P687" s="17"/>
      <c r="Q687" s="17"/>
      <c r="R687" s="17"/>
      <c r="S687" s="17"/>
      <c r="T687" s="17"/>
    </row>
    <row r="688" spans="1:21" ht="15" customHeight="1" x14ac:dyDescent="0.3">
      <c r="H688" s="17"/>
      <c r="I688" s="17"/>
      <c r="J688" s="17"/>
      <c r="K688" s="17"/>
      <c r="L688" s="17"/>
      <c r="M688" s="17"/>
      <c r="O688" s="17"/>
      <c r="P688" s="17"/>
      <c r="Q688" s="17"/>
      <c r="R688" s="17"/>
      <c r="S688" s="17"/>
      <c r="T688" s="17"/>
    </row>
    <row r="689" spans="8:20" ht="15" customHeight="1" x14ac:dyDescent="0.3">
      <c r="H689" s="17"/>
      <c r="I689" s="17"/>
      <c r="J689" s="17"/>
      <c r="K689" s="17"/>
      <c r="L689" s="17"/>
      <c r="M689" s="17"/>
      <c r="O689" s="17"/>
      <c r="P689" s="17"/>
      <c r="Q689" s="17"/>
      <c r="R689" s="17"/>
      <c r="S689" s="17"/>
      <c r="T689" s="17"/>
    </row>
    <row r="690" spans="8:20" ht="15" customHeight="1" x14ac:dyDescent="0.3">
      <c r="H690" s="17"/>
      <c r="I690" s="17"/>
      <c r="J690" s="17"/>
      <c r="K690" s="17"/>
      <c r="L690" s="17"/>
      <c r="M690" s="17"/>
      <c r="O690" s="17"/>
      <c r="P690" s="17"/>
      <c r="Q690" s="17"/>
      <c r="R690" s="17"/>
      <c r="S690" s="17"/>
      <c r="T690" s="17"/>
    </row>
    <row r="691" spans="8:20" ht="15" customHeight="1" x14ac:dyDescent="0.3">
      <c r="H691" s="17"/>
      <c r="I691" s="17"/>
      <c r="J691" s="17"/>
      <c r="K691" s="17"/>
      <c r="L691" s="17"/>
      <c r="M691" s="17"/>
      <c r="O691" s="17"/>
      <c r="P691" s="17"/>
      <c r="Q691" s="17"/>
      <c r="R691" s="17"/>
      <c r="S691" s="17"/>
      <c r="T691" s="17"/>
    </row>
    <row r="692" spans="8:20" ht="15" customHeight="1" x14ac:dyDescent="0.3">
      <c r="H692" s="17"/>
      <c r="I692" s="17"/>
      <c r="J692" s="17"/>
      <c r="K692" s="17"/>
      <c r="L692" s="17"/>
      <c r="M692" s="17"/>
    </row>
    <row r="693" spans="8:20" ht="15" customHeight="1" x14ac:dyDescent="0.3">
      <c r="H693" s="17"/>
      <c r="I693" s="17"/>
      <c r="J693" s="17"/>
      <c r="K693" s="17"/>
      <c r="L693" s="17"/>
      <c r="M693" s="17"/>
    </row>
    <row r="694" spans="8:20" ht="15" customHeight="1" x14ac:dyDescent="0.3">
      <c r="H694" s="17"/>
      <c r="I694" s="17"/>
      <c r="J694" s="17"/>
      <c r="K694" s="17"/>
      <c r="L694" s="17"/>
      <c r="M694" s="17"/>
    </row>
    <row r="695" spans="8:20" ht="15" customHeight="1" x14ac:dyDescent="0.3">
      <c r="H695" s="17"/>
      <c r="I695" s="17"/>
      <c r="J695" s="17"/>
      <c r="K695" s="17"/>
      <c r="L695" s="17"/>
      <c r="M695" s="17"/>
    </row>
    <row r="696" spans="8:20" ht="15" customHeight="1" x14ac:dyDescent="0.3">
      <c r="H696" s="17"/>
      <c r="I696" s="17"/>
      <c r="J696" s="17"/>
      <c r="K696" s="17"/>
      <c r="L696" s="17"/>
      <c r="M696" s="17"/>
    </row>
    <row r="697" spans="8:20" ht="15" customHeight="1" x14ac:dyDescent="0.3">
      <c r="H697" s="17"/>
      <c r="I697" s="17"/>
      <c r="J697" s="17"/>
      <c r="K697" s="17"/>
      <c r="L697" s="17"/>
      <c r="M697" s="17"/>
    </row>
    <row r="698" spans="8:20" ht="15" customHeight="1" x14ac:dyDescent="0.3">
      <c r="H698" s="17"/>
      <c r="I698" s="17"/>
      <c r="J698" s="17"/>
      <c r="K698" s="17"/>
      <c r="L698" s="17"/>
      <c r="M698" s="17"/>
    </row>
    <row r="699" spans="8:20" ht="15" customHeight="1" x14ac:dyDescent="0.3">
      <c r="H699" s="17"/>
      <c r="I699" s="17"/>
      <c r="J699" s="17"/>
      <c r="K699" s="17"/>
      <c r="L699" s="17"/>
      <c r="M699" s="17"/>
    </row>
    <row r="700" spans="8:20" ht="15" customHeight="1" x14ac:dyDescent="0.3">
      <c r="H700" s="17"/>
      <c r="I700" s="17"/>
      <c r="J700" s="17"/>
      <c r="K700" s="17"/>
      <c r="L700" s="17"/>
      <c r="M700" s="17"/>
    </row>
    <row r="701" spans="8:20" ht="15" customHeight="1" x14ac:dyDescent="0.3">
      <c r="H701" s="17"/>
      <c r="I701" s="17" t="s">
        <v>36</v>
      </c>
      <c r="J701" s="17"/>
      <c r="K701" s="17"/>
      <c r="L701" s="17"/>
      <c r="M701" s="17"/>
    </row>
    <row r="702" spans="8:20" ht="15" customHeight="1" x14ac:dyDescent="0.3">
      <c r="H702" s="17"/>
      <c r="I702" s="17"/>
      <c r="J702" s="17"/>
      <c r="K702" s="17"/>
      <c r="L702" s="17"/>
      <c r="M702" s="17"/>
    </row>
    <row r="703" spans="8:20" ht="15" customHeight="1" x14ac:dyDescent="0.3">
      <c r="H703" s="17"/>
      <c r="I703" s="17"/>
      <c r="J703" s="17"/>
      <c r="K703" s="17"/>
      <c r="L703" s="17"/>
      <c r="M703" s="17"/>
    </row>
    <row r="704" spans="8:20" ht="15" customHeight="1" x14ac:dyDescent="0.3">
      <c r="H704" s="17"/>
      <c r="I704" s="17"/>
      <c r="J704" s="17"/>
      <c r="K704" s="17"/>
      <c r="L704" s="17"/>
      <c r="M704" s="17"/>
    </row>
    <row r="705" spans="8:13" ht="15" customHeight="1" x14ac:dyDescent="0.3">
      <c r="H705" s="17"/>
      <c r="I705" s="17"/>
      <c r="J705" s="17"/>
      <c r="K705" s="17"/>
      <c r="L705" s="17"/>
      <c r="M705" s="17"/>
    </row>
    <row r="706" spans="8:13" ht="15" customHeight="1" x14ac:dyDescent="0.3">
      <c r="H706" s="17"/>
      <c r="I706" s="17"/>
      <c r="J706" s="17"/>
      <c r="K706" s="17"/>
      <c r="L706" s="17"/>
      <c r="M706" s="17"/>
    </row>
    <row r="707" spans="8:13" ht="15" customHeight="1" x14ac:dyDescent="0.3">
      <c r="H707" s="17"/>
      <c r="I707" s="17"/>
      <c r="J707" s="17"/>
      <c r="K707" s="17"/>
      <c r="L707" s="17"/>
      <c r="M707" s="17"/>
    </row>
    <row r="708" spans="8:13" ht="15" customHeight="1" x14ac:dyDescent="0.3">
      <c r="H708" s="17"/>
      <c r="I708" s="17"/>
      <c r="J708" s="17"/>
      <c r="K708" s="17"/>
      <c r="L708" s="17"/>
      <c r="M708" s="17"/>
    </row>
    <row r="709" spans="8:13" ht="15" customHeight="1" x14ac:dyDescent="0.3">
      <c r="H709" s="17"/>
      <c r="I709" s="17"/>
      <c r="J709" s="17"/>
      <c r="K709" s="17"/>
      <c r="L709" s="17"/>
      <c r="M709" s="17"/>
    </row>
    <row r="710" spans="8:13" ht="15" customHeight="1" x14ac:dyDescent="0.3">
      <c r="H710" s="17"/>
      <c r="I710" s="17"/>
      <c r="J710" s="17"/>
      <c r="K710" s="17"/>
      <c r="L710" s="17"/>
      <c r="M710" s="17"/>
    </row>
    <row r="711" spans="8:13" ht="15" customHeight="1" x14ac:dyDescent="0.3">
      <c r="H711" s="17"/>
      <c r="I711" s="17"/>
      <c r="J711" s="17"/>
      <c r="K711" s="17"/>
      <c r="L711" s="17"/>
      <c r="M711" s="17"/>
    </row>
    <row r="712" spans="8:13" ht="15" customHeight="1" x14ac:dyDescent="0.3">
      <c r="H712" s="17"/>
      <c r="I712" s="17"/>
      <c r="J712" s="17"/>
      <c r="K712" s="17"/>
      <c r="L712" s="17"/>
      <c r="M712" s="17"/>
    </row>
    <row r="713" spans="8:13" ht="15" customHeight="1" x14ac:dyDescent="0.3">
      <c r="H713" s="17"/>
      <c r="I713" s="17"/>
      <c r="J713" s="17"/>
      <c r="K713" s="17"/>
      <c r="L713" s="17"/>
      <c r="M713" s="17"/>
    </row>
    <row r="714" spans="8:13" ht="15" customHeight="1" x14ac:dyDescent="0.3">
      <c r="H714" s="17"/>
      <c r="I714" s="17"/>
      <c r="J714" s="17"/>
      <c r="K714" s="17"/>
      <c r="L714" s="17"/>
      <c r="M714" s="17"/>
    </row>
    <row r="715" spans="8:13" ht="15" customHeight="1" x14ac:dyDescent="0.3">
      <c r="H715" s="17"/>
      <c r="I715" s="17"/>
      <c r="J715" s="17"/>
      <c r="K715" s="17"/>
      <c r="L715" s="17"/>
      <c r="M715" s="17"/>
    </row>
  </sheetData>
  <sheetProtection selectLockedCells="1" selectUnlockedCells="1"/>
  <mergeCells count="12">
    <mergeCell ref="A681:C681"/>
    <mergeCell ref="A1:T1"/>
    <mergeCell ref="A2:T2"/>
    <mergeCell ref="A3:F3"/>
    <mergeCell ref="H3:M3"/>
    <mergeCell ref="O3:T3"/>
    <mergeCell ref="O21:Q21"/>
    <mergeCell ref="H47:I47"/>
    <mergeCell ref="O22:Q22"/>
    <mergeCell ref="H48:I48"/>
    <mergeCell ref="A679:B679"/>
    <mergeCell ref="A680:B680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96"/>
  <sheetViews>
    <sheetView showGridLines="0" workbookViewId="0">
      <selection sqref="A1:E1"/>
    </sheetView>
  </sheetViews>
  <sheetFormatPr baseColWidth="10" defaultColWidth="8.88671875" defaultRowHeight="15" customHeight="1" x14ac:dyDescent="0.25"/>
  <cols>
    <col min="1" max="5" width="12.6640625" customWidth="1"/>
    <col min="6" max="6" width="5.6640625" customWidth="1"/>
    <col min="7" max="11" width="12.6640625" customWidth="1"/>
    <col min="12" max="12" width="5.6640625" customWidth="1"/>
    <col min="13" max="17" width="12.6640625" customWidth="1"/>
    <col min="18" max="256" width="11.44140625" customWidth="1"/>
  </cols>
  <sheetData>
    <row r="1" spans="1:19" ht="30" customHeight="1" x14ac:dyDescent="0.4">
      <c r="A1" s="118" t="s">
        <v>1504</v>
      </c>
      <c r="B1" s="118"/>
      <c r="C1" s="118"/>
      <c r="D1" s="118"/>
      <c r="E1" s="118"/>
      <c r="F1" s="55"/>
      <c r="G1" s="118" t="s">
        <v>1505</v>
      </c>
      <c r="H1" s="118"/>
      <c r="I1" s="118"/>
      <c r="J1" s="118"/>
      <c r="K1" s="118"/>
      <c r="L1" s="55"/>
      <c r="M1" s="118" t="s">
        <v>1506</v>
      </c>
      <c r="N1" s="118"/>
      <c r="O1" s="118"/>
      <c r="P1" s="118"/>
      <c r="Q1" s="118"/>
    </row>
    <row r="2" spans="1:19" ht="13.8" x14ac:dyDescent="0.3">
      <c r="A2" s="50" t="s">
        <v>1507</v>
      </c>
      <c r="B2" s="51" t="s">
        <v>1508</v>
      </c>
      <c r="C2" s="51" t="s">
        <v>1509</v>
      </c>
      <c r="D2" s="51" t="s">
        <v>26</v>
      </c>
      <c r="E2" s="51" t="s">
        <v>1510</v>
      </c>
      <c r="F2" s="52"/>
      <c r="G2" s="50" t="s">
        <v>1507</v>
      </c>
      <c r="H2" s="51" t="s">
        <v>1508</v>
      </c>
      <c r="I2" s="51" t="s">
        <v>1509</v>
      </c>
      <c r="J2" s="51" t="s">
        <v>26</v>
      </c>
      <c r="K2" s="51" t="s">
        <v>1510</v>
      </c>
      <c r="L2" s="52"/>
      <c r="M2" s="50" t="s">
        <v>1507</v>
      </c>
      <c r="N2" s="51" t="s">
        <v>1508</v>
      </c>
      <c r="O2" s="51" t="s">
        <v>1509</v>
      </c>
      <c r="P2" s="51" t="s">
        <v>26</v>
      </c>
      <c r="Q2" s="51" t="s">
        <v>1510</v>
      </c>
    </row>
    <row r="3" spans="1:19" ht="13.8" x14ac:dyDescent="0.3">
      <c r="A3" s="54" t="s">
        <v>1511</v>
      </c>
      <c r="B3" s="75">
        <v>2883</v>
      </c>
      <c r="C3" s="75">
        <v>2744</v>
      </c>
      <c r="D3" s="75">
        <v>5627</v>
      </c>
      <c r="E3" s="76">
        <v>0.48764883596943309</v>
      </c>
      <c r="F3" s="77"/>
      <c r="G3" s="54" t="s">
        <v>1511</v>
      </c>
      <c r="H3" s="75">
        <v>3402</v>
      </c>
      <c r="I3" s="75">
        <v>3367</v>
      </c>
      <c r="J3" s="75">
        <v>6769</v>
      </c>
      <c r="K3" s="76">
        <v>0.49741468459152016</v>
      </c>
      <c r="L3" s="77"/>
      <c r="M3" s="54" t="s">
        <v>1511</v>
      </c>
      <c r="N3" s="75">
        <v>18185</v>
      </c>
      <c r="O3" s="75">
        <v>17203</v>
      </c>
      <c r="P3" s="64">
        <v>35388</v>
      </c>
      <c r="Q3" s="53">
        <v>0.48612524019441616</v>
      </c>
    </row>
    <row r="4" spans="1:19" ht="13.8" x14ac:dyDescent="0.3">
      <c r="A4" s="54" t="s">
        <v>1512</v>
      </c>
      <c r="B4" s="75">
        <v>3461</v>
      </c>
      <c r="C4" s="75">
        <v>3265</v>
      </c>
      <c r="D4" s="75">
        <v>6726</v>
      </c>
      <c r="E4" s="76">
        <v>0.48542967588462682</v>
      </c>
      <c r="F4" s="77"/>
      <c r="G4" s="54" t="s">
        <v>1512</v>
      </c>
      <c r="H4" s="75">
        <v>4480</v>
      </c>
      <c r="I4" s="75">
        <v>4253</v>
      </c>
      <c r="J4" s="75">
        <v>8733</v>
      </c>
      <c r="K4" s="76">
        <v>0.48700332073743274</v>
      </c>
      <c r="L4" s="77"/>
      <c r="M4" s="54" t="s">
        <v>1512</v>
      </c>
      <c r="N4" s="75">
        <v>22998</v>
      </c>
      <c r="O4" s="75">
        <v>21637</v>
      </c>
      <c r="P4" s="64">
        <v>44635</v>
      </c>
      <c r="Q4" s="53">
        <v>0.48475411672454349</v>
      </c>
    </row>
    <row r="5" spans="1:19" ht="13.8" x14ac:dyDescent="0.3">
      <c r="A5" s="54" t="s">
        <v>1513</v>
      </c>
      <c r="B5" s="75">
        <v>3975</v>
      </c>
      <c r="C5" s="75">
        <v>3713</v>
      </c>
      <c r="D5" s="75">
        <v>7688</v>
      </c>
      <c r="E5" s="76">
        <v>0.48296045785639957</v>
      </c>
      <c r="F5" s="77"/>
      <c r="G5" s="54" t="s">
        <v>1513</v>
      </c>
      <c r="H5" s="75">
        <v>4964</v>
      </c>
      <c r="I5" s="75">
        <v>4726</v>
      </c>
      <c r="J5" s="75">
        <v>9690</v>
      </c>
      <c r="K5" s="76">
        <v>0.48771929824561405</v>
      </c>
      <c r="L5" s="77"/>
      <c r="M5" s="54" t="s">
        <v>1513</v>
      </c>
      <c r="N5" s="75">
        <v>25732</v>
      </c>
      <c r="O5" s="75">
        <v>24422</v>
      </c>
      <c r="P5" s="64">
        <v>50154</v>
      </c>
      <c r="Q5" s="53">
        <v>0.48694022410974197</v>
      </c>
    </row>
    <row r="6" spans="1:19" ht="13.8" x14ac:dyDescent="0.3">
      <c r="A6" s="54" t="s">
        <v>1514</v>
      </c>
      <c r="B6" s="75">
        <v>4374</v>
      </c>
      <c r="C6" s="75">
        <v>3858</v>
      </c>
      <c r="D6" s="75">
        <v>8232</v>
      </c>
      <c r="E6" s="76">
        <v>0.46865889212827988</v>
      </c>
      <c r="F6" s="77"/>
      <c r="G6" s="54" t="s">
        <v>1514</v>
      </c>
      <c r="H6" s="75">
        <v>5108</v>
      </c>
      <c r="I6" s="75">
        <v>4615</v>
      </c>
      <c r="J6" s="75">
        <v>9723</v>
      </c>
      <c r="K6" s="76">
        <v>0.47464774246631697</v>
      </c>
      <c r="L6" s="77"/>
      <c r="M6" s="54" t="s">
        <v>1514</v>
      </c>
      <c r="N6" s="75">
        <v>27167</v>
      </c>
      <c r="O6" s="75">
        <v>25160</v>
      </c>
      <c r="P6" s="64">
        <v>52327</v>
      </c>
      <c r="Q6" s="53">
        <v>0.48082251992279318</v>
      </c>
    </row>
    <row r="7" spans="1:19" ht="13.8" x14ac:dyDescent="0.3">
      <c r="A7" s="54" t="s">
        <v>1515</v>
      </c>
      <c r="B7" s="75">
        <v>4768</v>
      </c>
      <c r="C7" s="75">
        <v>4200</v>
      </c>
      <c r="D7" s="75">
        <v>8968</v>
      </c>
      <c r="E7" s="76">
        <v>0.46833184656556648</v>
      </c>
      <c r="F7" s="77"/>
      <c r="G7" s="54" t="s">
        <v>1515</v>
      </c>
      <c r="H7" s="75">
        <v>4831</v>
      </c>
      <c r="I7" s="75">
        <v>4253</v>
      </c>
      <c r="J7" s="75">
        <v>9084</v>
      </c>
      <c r="K7" s="76">
        <v>0.46818582122413033</v>
      </c>
      <c r="L7" s="77"/>
      <c r="M7" s="54" t="s">
        <v>1515</v>
      </c>
      <c r="N7" s="75">
        <v>26583</v>
      </c>
      <c r="O7" s="75">
        <v>24675</v>
      </c>
      <c r="P7" s="64">
        <v>51258</v>
      </c>
      <c r="Q7" s="53">
        <v>0.4813882710991455</v>
      </c>
    </row>
    <row r="8" spans="1:19" ht="13.8" x14ac:dyDescent="0.3">
      <c r="A8" s="54" t="s">
        <v>1516</v>
      </c>
      <c r="B8" s="75">
        <v>5358</v>
      </c>
      <c r="C8" s="75">
        <v>4385</v>
      </c>
      <c r="D8" s="75">
        <v>9743</v>
      </c>
      <c r="E8" s="76">
        <v>0.45006671456430258</v>
      </c>
      <c r="F8" s="77"/>
      <c r="G8" s="54" t="s">
        <v>1516</v>
      </c>
      <c r="H8" s="75">
        <v>4477</v>
      </c>
      <c r="I8" s="75">
        <v>4016</v>
      </c>
      <c r="J8" s="75">
        <v>8493</v>
      </c>
      <c r="K8" s="76">
        <v>0.47286000235488052</v>
      </c>
      <c r="L8" s="77"/>
      <c r="M8" s="54" t="s">
        <v>1516</v>
      </c>
      <c r="N8" s="75">
        <v>26034</v>
      </c>
      <c r="O8" s="75">
        <v>24719</v>
      </c>
      <c r="P8" s="64">
        <v>50753</v>
      </c>
      <c r="Q8" s="53">
        <v>0.4870451007822198</v>
      </c>
    </row>
    <row r="9" spans="1:19" ht="13.8" x14ac:dyDescent="0.3">
      <c r="A9" s="54" t="s">
        <v>1517</v>
      </c>
      <c r="B9" s="75">
        <v>5905</v>
      </c>
      <c r="C9" s="75">
        <v>4894</v>
      </c>
      <c r="D9" s="75">
        <v>10799</v>
      </c>
      <c r="E9" s="76">
        <v>0.45319011019538846</v>
      </c>
      <c r="F9" s="77"/>
      <c r="G9" s="54" t="s">
        <v>1517</v>
      </c>
      <c r="H9" s="75">
        <v>4829</v>
      </c>
      <c r="I9" s="75">
        <v>4712</v>
      </c>
      <c r="J9" s="75">
        <v>9541</v>
      </c>
      <c r="K9" s="76">
        <v>0.49386856723613876</v>
      </c>
      <c r="L9" s="77"/>
      <c r="M9" s="54" t="s">
        <v>1517</v>
      </c>
      <c r="N9" s="75">
        <v>26616</v>
      </c>
      <c r="O9" s="75">
        <v>26191</v>
      </c>
      <c r="P9" s="64">
        <v>52807</v>
      </c>
      <c r="Q9" s="53">
        <v>0.49597591228435622</v>
      </c>
    </row>
    <row r="10" spans="1:19" ht="13.8" x14ac:dyDescent="0.3">
      <c r="A10" s="54" t="s">
        <v>1518</v>
      </c>
      <c r="B10" s="75">
        <v>6462</v>
      </c>
      <c r="C10" s="75">
        <v>5130</v>
      </c>
      <c r="D10" s="75">
        <v>11592</v>
      </c>
      <c r="E10" s="76">
        <v>0.44254658385093165</v>
      </c>
      <c r="F10" s="77" t="s">
        <v>36</v>
      </c>
      <c r="G10" s="54" t="s">
        <v>1518</v>
      </c>
      <c r="H10" s="75">
        <v>5817</v>
      </c>
      <c r="I10" s="75">
        <v>5471</v>
      </c>
      <c r="J10" s="75">
        <v>11288</v>
      </c>
      <c r="K10" s="76">
        <v>0.48467399007795892</v>
      </c>
      <c r="L10" s="77"/>
      <c r="M10" s="54" t="s">
        <v>1518</v>
      </c>
      <c r="N10" s="75">
        <v>28798</v>
      </c>
      <c r="O10" s="75">
        <v>29495</v>
      </c>
      <c r="P10" s="64">
        <v>58293</v>
      </c>
      <c r="Q10" s="53">
        <v>0.50597841936424615</v>
      </c>
    </row>
    <row r="11" spans="1:19" ht="13.8" x14ac:dyDescent="0.3">
      <c r="A11" s="54" t="s">
        <v>1519</v>
      </c>
      <c r="B11" s="75">
        <v>7405</v>
      </c>
      <c r="C11" s="75">
        <v>5779</v>
      </c>
      <c r="D11" s="75">
        <v>13184</v>
      </c>
      <c r="E11" s="76">
        <v>0.43833434466019416</v>
      </c>
      <c r="F11" s="77"/>
      <c r="G11" s="54" t="s">
        <v>1519</v>
      </c>
      <c r="H11" s="75">
        <v>7103</v>
      </c>
      <c r="I11" s="75">
        <v>6561</v>
      </c>
      <c r="J11" s="75">
        <v>13664</v>
      </c>
      <c r="K11" s="76">
        <v>0.48016686182669788</v>
      </c>
      <c r="L11" s="77"/>
      <c r="M11" s="54" t="s">
        <v>1519</v>
      </c>
      <c r="N11" s="75">
        <v>34326</v>
      </c>
      <c r="O11" s="75">
        <v>35207</v>
      </c>
      <c r="P11" s="64">
        <v>69533</v>
      </c>
      <c r="Q11" s="53">
        <v>0.50633512145312298</v>
      </c>
    </row>
    <row r="12" spans="1:19" ht="13.8" x14ac:dyDescent="0.3">
      <c r="A12" s="54" t="s">
        <v>1520</v>
      </c>
      <c r="B12" s="75">
        <v>8742</v>
      </c>
      <c r="C12" s="75">
        <v>6714</v>
      </c>
      <c r="D12" s="75">
        <v>15456</v>
      </c>
      <c r="E12" s="76">
        <v>0.43439440993788819</v>
      </c>
      <c r="F12" s="77"/>
      <c r="G12" s="54" t="s">
        <v>1520</v>
      </c>
      <c r="H12" s="75">
        <v>8134</v>
      </c>
      <c r="I12" s="75">
        <v>7228</v>
      </c>
      <c r="J12" s="75">
        <v>15362</v>
      </c>
      <c r="K12" s="76">
        <v>0.47051165212862911</v>
      </c>
      <c r="L12" s="77"/>
      <c r="M12" s="54" t="s">
        <v>1520</v>
      </c>
      <c r="N12" s="75">
        <v>40381</v>
      </c>
      <c r="O12" s="75">
        <v>40479</v>
      </c>
      <c r="P12" s="64">
        <v>80860</v>
      </c>
      <c r="Q12" s="53">
        <v>0.50060598565421721</v>
      </c>
    </row>
    <row r="13" spans="1:19" ht="13.8" x14ac:dyDescent="0.3">
      <c r="A13" s="54" t="s">
        <v>1521</v>
      </c>
      <c r="B13" s="75">
        <v>9059</v>
      </c>
      <c r="C13" s="75">
        <v>7182</v>
      </c>
      <c r="D13" s="75">
        <v>16241</v>
      </c>
      <c r="E13" s="76">
        <v>0.4422141493750385</v>
      </c>
      <c r="F13" s="77"/>
      <c r="G13" s="54" t="s">
        <v>1521</v>
      </c>
      <c r="H13" s="75">
        <v>7618</v>
      </c>
      <c r="I13" s="75">
        <v>6822</v>
      </c>
      <c r="J13" s="75">
        <v>14440</v>
      </c>
      <c r="K13" s="76">
        <v>0.47243767313019391</v>
      </c>
      <c r="L13" s="77"/>
      <c r="M13" s="54" t="s">
        <v>1521</v>
      </c>
      <c r="N13" s="75">
        <v>37499</v>
      </c>
      <c r="O13" s="75">
        <v>38331</v>
      </c>
      <c r="P13" s="64">
        <v>75830</v>
      </c>
      <c r="Q13" s="53">
        <v>0.50548595542661212</v>
      </c>
    </row>
    <row r="14" spans="1:19" ht="13.8" x14ac:dyDescent="0.3">
      <c r="A14" s="54" t="s">
        <v>1522</v>
      </c>
      <c r="B14" s="75">
        <v>9535</v>
      </c>
      <c r="C14" s="75">
        <v>7583</v>
      </c>
      <c r="D14" s="75">
        <v>17118</v>
      </c>
      <c r="E14" s="76">
        <v>0.44298399345717959</v>
      </c>
      <c r="F14" s="77"/>
      <c r="G14" s="54" t="s">
        <v>1522</v>
      </c>
      <c r="H14" s="75">
        <v>6959</v>
      </c>
      <c r="I14" s="75">
        <v>6199</v>
      </c>
      <c r="J14" s="75">
        <v>13158</v>
      </c>
      <c r="K14" s="76">
        <v>0.4711202310381517</v>
      </c>
      <c r="L14" s="77"/>
      <c r="M14" s="54" t="s">
        <v>1522</v>
      </c>
      <c r="N14" s="75">
        <v>34298</v>
      </c>
      <c r="O14" s="75">
        <v>36703</v>
      </c>
      <c r="P14" s="64">
        <v>71001</v>
      </c>
      <c r="Q14" s="53">
        <v>0.51693638117772989</v>
      </c>
    </row>
    <row r="15" spans="1:19" ht="13.8" x14ac:dyDescent="0.3">
      <c r="A15" s="54" t="s">
        <v>1523</v>
      </c>
      <c r="B15" s="75">
        <v>9353</v>
      </c>
      <c r="C15" s="75">
        <v>7633</v>
      </c>
      <c r="D15" s="75">
        <v>16986</v>
      </c>
      <c r="E15" s="76">
        <v>0.44937006946897445</v>
      </c>
      <c r="F15" s="77"/>
      <c r="G15" s="54" t="s">
        <v>1523</v>
      </c>
      <c r="H15" s="75">
        <v>6148</v>
      </c>
      <c r="I15" s="75">
        <v>5730</v>
      </c>
      <c r="J15" s="75">
        <v>11878</v>
      </c>
      <c r="K15" s="76">
        <v>0.48240444519279341</v>
      </c>
      <c r="L15" s="77"/>
      <c r="M15" s="54" t="s">
        <v>1523</v>
      </c>
      <c r="N15" s="75">
        <v>30573</v>
      </c>
      <c r="O15" s="75">
        <v>33514</v>
      </c>
      <c r="P15" s="64">
        <v>64087</v>
      </c>
      <c r="Q15" s="53">
        <v>0.52294537113611184</v>
      </c>
      <c r="S15" t="s">
        <v>36</v>
      </c>
    </row>
    <row r="16" spans="1:19" ht="13.8" x14ac:dyDescent="0.3">
      <c r="A16" s="54" t="s">
        <v>1524</v>
      </c>
      <c r="B16" s="75">
        <v>7861</v>
      </c>
      <c r="C16" s="75">
        <v>6399</v>
      </c>
      <c r="D16" s="75">
        <v>14260</v>
      </c>
      <c r="E16" s="76">
        <v>0.44873772791023842</v>
      </c>
      <c r="F16" s="77"/>
      <c r="G16" s="54" t="s">
        <v>1524</v>
      </c>
      <c r="H16" s="75">
        <v>4924</v>
      </c>
      <c r="I16" s="75">
        <v>4510</v>
      </c>
      <c r="J16" s="75">
        <v>9434</v>
      </c>
      <c r="K16" s="76">
        <v>0.47805808776764891</v>
      </c>
      <c r="L16" s="77"/>
      <c r="M16" s="54" t="s">
        <v>1524</v>
      </c>
      <c r="N16" s="75">
        <v>25751</v>
      </c>
      <c r="O16" s="75">
        <v>29921</v>
      </c>
      <c r="P16" s="64">
        <v>55672</v>
      </c>
      <c r="Q16" s="53">
        <v>0.5374515016525363</v>
      </c>
    </row>
    <row r="17" spans="1:20" ht="12.75" customHeight="1" x14ac:dyDescent="0.35">
      <c r="A17" s="54" t="s">
        <v>1525</v>
      </c>
      <c r="B17" s="75">
        <v>6478</v>
      </c>
      <c r="C17" s="75">
        <v>5706</v>
      </c>
      <c r="D17" s="75">
        <v>12184</v>
      </c>
      <c r="E17" s="76">
        <v>0.46831910702560736</v>
      </c>
      <c r="F17" s="77"/>
      <c r="G17" s="54" t="s">
        <v>1525</v>
      </c>
      <c r="H17" s="75">
        <v>3693</v>
      </c>
      <c r="I17" s="75">
        <v>3656</v>
      </c>
      <c r="J17" s="75">
        <v>7349</v>
      </c>
      <c r="K17" s="76">
        <v>0.49748265070077563</v>
      </c>
      <c r="L17" s="77"/>
      <c r="M17" s="54" t="s">
        <v>1525</v>
      </c>
      <c r="N17" s="75">
        <v>20976</v>
      </c>
      <c r="O17" s="75">
        <v>26068</v>
      </c>
      <c r="P17" s="64">
        <v>47044</v>
      </c>
      <c r="Q17" s="53">
        <v>0.55411954765751215</v>
      </c>
      <c r="T17" s="56"/>
    </row>
    <row r="18" spans="1:20" ht="13.8" x14ac:dyDescent="0.3">
      <c r="A18" s="54" t="s">
        <v>1526</v>
      </c>
      <c r="B18" s="75">
        <v>5725</v>
      </c>
      <c r="C18" s="75">
        <v>5617</v>
      </c>
      <c r="D18" s="75">
        <v>11342</v>
      </c>
      <c r="E18" s="76">
        <v>0.49523893493211074</v>
      </c>
      <c r="F18" s="77"/>
      <c r="G18" s="54" t="s">
        <v>1526</v>
      </c>
      <c r="H18" s="75">
        <v>2873</v>
      </c>
      <c r="I18" s="75">
        <v>3219</v>
      </c>
      <c r="J18" s="75">
        <v>6092</v>
      </c>
      <c r="K18" s="76">
        <v>0.52839789888378197</v>
      </c>
      <c r="L18" s="77"/>
      <c r="M18" s="54" t="s">
        <v>1526</v>
      </c>
      <c r="N18" s="75">
        <v>17813</v>
      </c>
      <c r="O18" s="75">
        <v>23713</v>
      </c>
      <c r="P18" s="64">
        <v>41526</v>
      </c>
      <c r="Q18" s="53">
        <v>0.57103983046765883</v>
      </c>
    </row>
    <row r="19" spans="1:20" ht="13.8" x14ac:dyDescent="0.3">
      <c r="A19" s="54" t="s">
        <v>1527</v>
      </c>
      <c r="B19" s="75">
        <v>4047</v>
      </c>
      <c r="C19" s="75">
        <v>4637</v>
      </c>
      <c r="D19" s="75">
        <v>8684</v>
      </c>
      <c r="E19" s="76">
        <v>0.53397052049746663</v>
      </c>
      <c r="F19" s="77"/>
      <c r="G19" s="54" t="s">
        <v>1527</v>
      </c>
      <c r="H19" s="75">
        <v>1847</v>
      </c>
      <c r="I19" s="75">
        <v>2558</v>
      </c>
      <c r="J19" s="75">
        <v>4405</v>
      </c>
      <c r="K19" s="76">
        <v>0.58070374574347328</v>
      </c>
      <c r="L19" s="77"/>
      <c r="M19" s="54" t="s">
        <v>1527</v>
      </c>
      <c r="N19" s="75">
        <v>11553</v>
      </c>
      <c r="O19" s="75">
        <v>17142</v>
      </c>
      <c r="P19" s="64">
        <v>28695</v>
      </c>
      <c r="Q19" s="53">
        <v>0.59738630423418715</v>
      </c>
    </row>
    <row r="20" spans="1:20" ht="13.8" x14ac:dyDescent="0.3">
      <c r="A20" s="54" t="s">
        <v>1528</v>
      </c>
      <c r="B20" s="75">
        <v>3096</v>
      </c>
      <c r="C20" s="75">
        <v>4318</v>
      </c>
      <c r="D20" s="75">
        <v>7414</v>
      </c>
      <c r="E20" s="76">
        <v>0.58241165362827085</v>
      </c>
      <c r="F20" s="77"/>
      <c r="G20" s="54" t="s">
        <v>1528</v>
      </c>
      <c r="H20" s="75">
        <v>1387</v>
      </c>
      <c r="I20" s="75">
        <v>2162</v>
      </c>
      <c r="J20" s="75">
        <v>3549</v>
      </c>
      <c r="K20" s="76">
        <v>0.609185686108763</v>
      </c>
      <c r="L20" s="77"/>
      <c r="M20" s="54" t="s">
        <v>1528</v>
      </c>
      <c r="N20" s="75">
        <v>7199</v>
      </c>
      <c r="O20" s="75">
        <v>13180</v>
      </c>
      <c r="P20" s="64">
        <v>20379</v>
      </c>
      <c r="Q20" s="53">
        <v>0.64674419745816769</v>
      </c>
    </row>
    <row r="21" spans="1:20" ht="13.8" x14ac:dyDescent="0.3">
      <c r="A21" s="54" t="s">
        <v>1529</v>
      </c>
      <c r="B21" s="75">
        <v>1749</v>
      </c>
      <c r="C21" s="75">
        <v>2851</v>
      </c>
      <c r="D21" s="75">
        <v>4600</v>
      </c>
      <c r="E21" s="76">
        <v>0.61978260869565216</v>
      </c>
      <c r="F21" s="77"/>
      <c r="G21" s="54" t="s">
        <v>1529</v>
      </c>
      <c r="H21" s="75">
        <v>741</v>
      </c>
      <c r="I21" s="75">
        <v>1420</v>
      </c>
      <c r="J21" s="75">
        <v>2161</v>
      </c>
      <c r="K21" s="76">
        <v>0.65710319296621933</v>
      </c>
      <c r="L21" s="77"/>
      <c r="M21" s="54" t="s">
        <v>1529</v>
      </c>
      <c r="N21" s="75">
        <v>3512</v>
      </c>
      <c r="O21" s="75">
        <v>8221</v>
      </c>
      <c r="P21" s="64">
        <v>11733</v>
      </c>
      <c r="Q21" s="53">
        <v>0.70067331458280069</v>
      </c>
    </row>
    <row r="22" spans="1:20" ht="13.8" x14ac:dyDescent="0.3">
      <c r="A22" s="54" t="s">
        <v>1530</v>
      </c>
      <c r="B22" s="75">
        <v>374</v>
      </c>
      <c r="C22" s="75">
        <v>813</v>
      </c>
      <c r="D22" s="75">
        <v>1187</v>
      </c>
      <c r="E22" s="76">
        <v>0.68491996630160068</v>
      </c>
      <c r="F22" s="77"/>
      <c r="G22" s="54" t="s">
        <v>1530</v>
      </c>
      <c r="H22" s="75">
        <v>151</v>
      </c>
      <c r="I22" s="75">
        <v>383</v>
      </c>
      <c r="J22" s="75">
        <v>534</v>
      </c>
      <c r="K22" s="76">
        <v>0.71722846441947563</v>
      </c>
      <c r="L22" s="77"/>
      <c r="M22" s="54" t="s">
        <v>1530</v>
      </c>
      <c r="N22" s="75">
        <v>712</v>
      </c>
      <c r="O22" s="75">
        <v>2350</v>
      </c>
      <c r="P22" s="64">
        <v>3062</v>
      </c>
      <c r="Q22" s="53">
        <v>0.76747224036577399</v>
      </c>
    </row>
    <row r="23" spans="1:20" ht="13.8" x14ac:dyDescent="0.3">
      <c r="A23" s="54" t="s">
        <v>1531</v>
      </c>
      <c r="B23" s="75">
        <v>37</v>
      </c>
      <c r="C23" s="75">
        <v>112</v>
      </c>
      <c r="D23" s="75">
        <v>149</v>
      </c>
      <c r="E23" s="76">
        <v>0.75167785234899331</v>
      </c>
      <c r="F23" s="77"/>
      <c r="G23" s="54" t="s">
        <v>1531</v>
      </c>
      <c r="H23" s="75">
        <v>11</v>
      </c>
      <c r="I23" s="75">
        <v>55</v>
      </c>
      <c r="J23" s="75">
        <v>66</v>
      </c>
      <c r="K23" s="76">
        <v>0.83333333333333337</v>
      </c>
      <c r="L23" s="77"/>
      <c r="M23" s="54" t="s">
        <v>1531</v>
      </c>
      <c r="N23" s="75">
        <v>74</v>
      </c>
      <c r="O23" s="75">
        <v>346</v>
      </c>
      <c r="P23" s="64">
        <v>420</v>
      </c>
      <c r="Q23" s="53">
        <v>0.82380952380952377</v>
      </c>
    </row>
    <row r="24" spans="1:20" ht="13.8" x14ac:dyDescent="0.3">
      <c r="A24" s="119" t="s">
        <v>1532</v>
      </c>
      <c r="B24" s="119"/>
      <c r="C24" s="119"/>
      <c r="D24" s="119"/>
      <c r="E24" t="s">
        <v>36</v>
      </c>
    </row>
    <row r="25" spans="1:20" ht="13.2" x14ac:dyDescent="0.25"/>
    <row r="26" spans="1:20" ht="13.2" x14ac:dyDescent="0.25"/>
    <row r="27" spans="1:20" ht="13.2" x14ac:dyDescent="0.25"/>
    <row r="28" spans="1:20" ht="13.2" x14ac:dyDescent="0.25"/>
    <row r="29" spans="1:20" ht="13.2" x14ac:dyDescent="0.25"/>
    <row r="30" spans="1:20" ht="13.2" x14ac:dyDescent="0.25"/>
    <row r="31" spans="1:20" ht="13.2" x14ac:dyDescent="0.25"/>
    <row r="32" spans="1:20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</sheetData>
  <sheetProtection selectLockedCells="1" selectUnlockedCells="1"/>
  <mergeCells count="4">
    <mergeCell ref="A1:E1"/>
    <mergeCell ref="G1:K1"/>
    <mergeCell ref="M1:Q1"/>
    <mergeCell ref="A24:D24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97"/>
  <sheetViews>
    <sheetView showGridLines="0" workbookViewId="0">
      <selection sqref="A1:T1"/>
    </sheetView>
  </sheetViews>
  <sheetFormatPr baseColWidth="10" defaultColWidth="11.5546875" defaultRowHeight="15" customHeight="1" x14ac:dyDescent="0.3"/>
  <cols>
    <col min="1" max="1" width="9.109375" style="1" bestFit="1" customWidth="1"/>
    <col min="2" max="2" width="20.5546875" style="1" bestFit="1" customWidth="1"/>
    <col min="3" max="3" width="8.109375" style="1" bestFit="1" customWidth="1"/>
    <col min="4" max="4" width="7.44140625" style="1" bestFit="1" customWidth="1"/>
    <col min="5" max="5" width="6.44140625" style="1" bestFit="1" customWidth="1"/>
    <col min="6" max="6" width="9.109375" style="1" bestFit="1" customWidth="1"/>
    <col min="7" max="7" width="2.109375" customWidth="1"/>
    <col min="8" max="8" width="9.109375" style="1" bestFit="1" customWidth="1"/>
    <col min="9" max="9" width="18.5546875" style="1" bestFit="1" customWidth="1"/>
    <col min="10" max="10" width="8.109375" style="1" bestFit="1" customWidth="1"/>
    <col min="11" max="11" width="7.44140625" style="1" bestFit="1" customWidth="1"/>
    <col min="12" max="12" width="6.44140625" style="1" bestFit="1" customWidth="1"/>
    <col min="13" max="13" width="9.109375" style="1" bestFit="1" customWidth="1"/>
    <col min="14" max="14" width="2.44140625" customWidth="1"/>
    <col min="15" max="15" width="9.109375" style="1" bestFit="1" customWidth="1"/>
    <col min="16" max="16" width="18.5546875" style="1" bestFit="1" customWidth="1"/>
    <col min="17" max="17" width="8.109375" style="1" bestFit="1" customWidth="1"/>
    <col min="18" max="18" width="7.5546875" style="1" customWidth="1"/>
    <col min="19" max="19" width="7.44140625" style="1" bestFit="1" customWidth="1"/>
    <col min="20" max="20" width="9.109375" style="1" bestFit="1" customWidth="1"/>
    <col min="21" max="16384" width="11.5546875" style="1"/>
  </cols>
  <sheetData>
    <row r="1" spans="1:21" s="15" customFormat="1" ht="30" customHeight="1" x14ac:dyDescent="0.2">
      <c r="A1" s="111" t="s">
        <v>1533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1" s="13" customFormat="1" ht="13.8" x14ac:dyDescent="0.3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1" ht="15.6" x14ac:dyDescent="0.3">
      <c r="A3" s="112" t="s">
        <v>38</v>
      </c>
      <c r="B3" s="112"/>
      <c r="C3" s="112"/>
      <c r="D3" s="112"/>
      <c r="E3" s="112"/>
      <c r="F3" s="113"/>
      <c r="G3" s="3"/>
      <c r="H3" s="114" t="s">
        <v>39</v>
      </c>
      <c r="I3" s="115"/>
      <c r="J3" s="115"/>
      <c r="K3" s="115"/>
      <c r="L3" s="115"/>
      <c r="M3" s="116"/>
      <c r="N3" s="3"/>
      <c r="O3" s="114" t="s">
        <v>40</v>
      </c>
      <c r="P3" s="115"/>
      <c r="Q3" s="115"/>
      <c r="R3" s="115"/>
      <c r="S3" s="115"/>
      <c r="T3" s="116"/>
    </row>
    <row r="4" spans="1:21" s="14" customFormat="1" ht="27.6" x14ac:dyDescent="0.3">
      <c r="A4" s="22" t="s">
        <v>22</v>
      </c>
      <c r="B4" s="29" t="s">
        <v>41</v>
      </c>
      <c r="C4" s="30" t="s">
        <v>24</v>
      </c>
      <c r="D4" s="30" t="s">
        <v>25</v>
      </c>
      <c r="E4" s="30" t="s">
        <v>26</v>
      </c>
      <c r="F4" s="31" t="s">
        <v>27</v>
      </c>
      <c r="G4" s="23"/>
      <c r="H4" s="33" t="s">
        <v>22</v>
      </c>
      <c r="I4" s="34" t="s">
        <v>41</v>
      </c>
      <c r="J4" s="35" t="s">
        <v>24</v>
      </c>
      <c r="K4" s="35" t="s">
        <v>25</v>
      </c>
      <c r="L4" s="35" t="s">
        <v>26</v>
      </c>
      <c r="M4" s="36" t="s">
        <v>27</v>
      </c>
      <c r="N4" s="23"/>
      <c r="O4" s="33" t="s">
        <v>22</v>
      </c>
      <c r="P4" s="34" t="s">
        <v>41</v>
      </c>
      <c r="Q4" s="35" t="s">
        <v>24</v>
      </c>
      <c r="R4" s="35" t="s">
        <v>25</v>
      </c>
      <c r="S4" s="35" t="s">
        <v>26</v>
      </c>
      <c r="T4" s="36" t="s">
        <v>27</v>
      </c>
    </row>
    <row r="5" spans="1:21" s="15" customFormat="1" ht="15" customHeight="1" x14ac:dyDescent="0.3">
      <c r="A5" s="17" t="s">
        <v>1534</v>
      </c>
      <c r="B5" s="17" t="s">
        <v>121</v>
      </c>
      <c r="C5" s="24">
        <v>16</v>
      </c>
      <c r="D5" s="24">
        <v>10</v>
      </c>
      <c r="E5" s="24">
        <v>26</v>
      </c>
      <c r="F5" s="61">
        <v>0.38461538461538464</v>
      </c>
      <c r="G5" s="23"/>
      <c r="H5" s="62" t="s">
        <v>1535</v>
      </c>
      <c r="I5" s="17" t="s">
        <v>57</v>
      </c>
      <c r="J5" s="24">
        <v>1153</v>
      </c>
      <c r="K5" s="24">
        <v>1138</v>
      </c>
      <c r="L5" s="24">
        <v>2291</v>
      </c>
      <c r="M5" s="61">
        <v>0.49672632038411174</v>
      </c>
      <c r="N5" s="23"/>
      <c r="O5" s="62" t="s">
        <v>1536</v>
      </c>
      <c r="P5" s="17" t="s">
        <v>47</v>
      </c>
      <c r="Q5" s="24">
        <v>5299</v>
      </c>
      <c r="R5" s="24">
        <v>4742</v>
      </c>
      <c r="S5" s="24">
        <v>10041</v>
      </c>
      <c r="T5" s="61">
        <v>0.47226371875311224</v>
      </c>
      <c r="U5" s="17"/>
    </row>
    <row r="6" spans="1:21" s="15" customFormat="1" ht="15" customHeight="1" x14ac:dyDescent="0.3">
      <c r="A6" s="17" t="s">
        <v>1537</v>
      </c>
      <c r="B6" s="17" t="s">
        <v>209</v>
      </c>
      <c r="C6" s="24">
        <v>15</v>
      </c>
      <c r="D6" s="24">
        <v>16</v>
      </c>
      <c r="E6" s="24">
        <v>31</v>
      </c>
      <c r="F6" s="61">
        <v>0.5161290322580645</v>
      </c>
      <c r="G6" s="23"/>
      <c r="H6" s="62" t="s">
        <v>1538</v>
      </c>
      <c r="I6" s="17" t="s">
        <v>63</v>
      </c>
      <c r="J6" s="24">
        <v>1249</v>
      </c>
      <c r="K6" s="24">
        <v>1063</v>
      </c>
      <c r="L6" s="24">
        <v>2312</v>
      </c>
      <c r="M6" s="61">
        <v>0.45977508650519033</v>
      </c>
      <c r="N6" s="23"/>
      <c r="O6" s="62" t="s">
        <v>1539</v>
      </c>
      <c r="P6" s="17" t="s">
        <v>65</v>
      </c>
      <c r="Q6" s="24">
        <v>6650</v>
      </c>
      <c r="R6" s="24">
        <v>6944</v>
      </c>
      <c r="S6" s="24">
        <v>13594</v>
      </c>
      <c r="T6" s="61">
        <v>0.51081359423274975</v>
      </c>
      <c r="U6" s="17"/>
    </row>
    <row r="7" spans="1:21" s="15" customFormat="1" ht="15" customHeight="1" x14ac:dyDescent="0.3">
      <c r="A7" s="17" t="s">
        <v>1540</v>
      </c>
      <c r="B7" s="17" t="s">
        <v>269</v>
      </c>
      <c r="C7" s="24">
        <v>25</v>
      </c>
      <c r="D7" s="24">
        <v>15</v>
      </c>
      <c r="E7" s="24">
        <v>40</v>
      </c>
      <c r="F7" s="61">
        <v>0.375</v>
      </c>
      <c r="G7" s="23"/>
      <c r="H7" s="62" t="s">
        <v>1541</v>
      </c>
      <c r="I7" s="17" t="s">
        <v>75</v>
      </c>
      <c r="J7" s="24">
        <v>1225</v>
      </c>
      <c r="K7" s="24">
        <v>1210</v>
      </c>
      <c r="L7" s="24">
        <v>2435</v>
      </c>
      <c r="M7" s="61">
        <v>0.49691991786447637</v>
      </c>
      <c r="N7" s="23"/>
      <c r="O7" s="62" t="s">
        <v>1542</v>
      </c>
      <c r="P7" s="17" t="s">
        <v>77</v>
      </c>
      <c r="Q7" s="24">
        <v>7800</v>
      </c>
      <c r="R7" s="24">
        <v>7443</v>
      </c>
      <c r="S7" s="24">
        <v>15243</v>
      </c>
      <c r="T7" s="61">
        <v>0.48828970675063965</v>
      </c>
      <c r="U7" s="17"/>
    </row>
    <row r="8" spans="1:21" s="15" customFormat="1" ht="15" customHeight="1" x14ac:dyDescent="0.3">
      <c r="A8" s="17" t="s">
        <v>1543</v>
      </c>
      <c r="B8" s="17" t="s">
        <v>309</v>
      </c>
      <c r="C8" s="24">
        <v>21</v>
      </c>
      <c r="D8" s="24">
        <v>24</v>
      </c>
      <c r="E8" s="24">
        <v>45</v>
      </c>
      <c r="F8" s="61">
        <v>0.53333333333333333</v>
      </c>
      <c r="G8" s="23"/>
      <c r="H8" s="62" t="s">
        <v>1544</v>
      </c>
      <c r="I8" s="17" t="s">
        <v>159</v>
      </c>
      <c r="J8" s="24">
        <v>1760</v>
      </c>
      <c r="K8" s="24">
        <v>1635</v>
      </c>
      <c r="L8" s="24">
        <v>3395</v>
      </c>
      <c r="M8" s="61">
        <v>0.48159057437407954</v>
      </c>
      <c r="N8" s="23"/>
      <c r="O8" s="62" t="s">
        <v>1545</v>
      </c>
      <c r="P8" s="17" t="s">
        <v>95</v>
      </c>
      <c r="Q8" s="24">
        <v>8449</v>
      </c>
      <c r="R8" s="24">
        <v>8859</v>
      </c>
      <c r="S8" s="24">
        <v>17308</v>
      </c>
      <c r="T8" s="61">
        <v>0.51184423388028655</v>
      </c>
      <c r="U8" s="17"/>
    </row>
    <row r="9" spans="1:21" s="15" customFormat="1" ht="15" customHeight="1" x14ac:dyDescent="0.3">
      <c r="A9" s="17" t="s">
        <v>1546</v>
      </c>
      <c r="B9" s="17" t="s">
        <v>325</v>
      </c>
      <c r="C9" s="24">
        <v>37</v>
      </c>
      <c r="D9" s="24">
        <v>19</v>
      </c>
      <c r="E9" s="24">
        <v>56</v>
      </c>
      <c r="F9" s="61">
        <v>0.3392857142857143</v>
      </c>
      <c r="G9" s="23"/>
      <c r="H9" s="62" t="s">
        <v>1547</v>
      </c>
      <c r="I9" s="17" t="s">
        <v>151</v>
      </c>
      <c r="J9" s="24">
        <v>1679</v>
      </c>
      <c r="K9" s="24">
        <v>1718</v>
      </c>
      <c r="L9" s="24">
        <v>3397</v>
      </c>
      <c r="M9" s="61">
        <v>0.50574035914041804</v>
      </c>
      <c r="N9" s="23"/>
      <c r="O9" s="62" t="s">
        <v>1548</v>
      </c>
      <c r="P9" s="17" t="s">
        <v>101</v>
      </c>
      <c r="Q9" s="24">
        <v>9033</v>
      </c>
      <c r="R9" s="24">
        <v>8823</v>
      </c>
      <c r="S9" s="24">
        <v>17856</v>
      </c>
      <c r="T9" s="61">
        <v>0.494119623655914</v>
      </c>
      <c r="U9" s="17"/>
    </row>
    <row r="10" spans="1:21" s="15" customFormat="1" ht="15" customHeight="1" x14ac:dyDescent="0.3">
      <c r="A10" s="17" t="s">
        <v>1549</v>
      </c>
      <c r="B10" s="17" t="s">
        <v>333</v>
      </c>
      <c r="C10" s="24">
        <v>38</v>
      </c>
      <c r="D10" s="24">
        <v>22</v>
      </c>
      <c r="E10" s="24">
        <v>60</v>
      </c>
      <c r="F10" s="61">
        <v>0.36666666666666664</v>
      </c>
      <c r="G10" s="23"/>
      <c r="H10" s="62" t="s">
        <v>1550</v>
      </c>
      <c r="I10" s="17" t="s">
        <v>175</v>
      </c>
      <c r="J10" s="24">
        <v>2123</v>
      </c>
      <c r="K10" s="24">
        <v>1970</v>
      </c>
      <c r="L10" s="24">
        <v>4093</v>
      </c>
      <c r="M10" s="61">
        <v>0.4813095528951869</v>
      </c>
      <c r="N10" s="23"/>
      <c r="O10" s="62" t="s">
        <v>1551</v>
      </c>
      <c r="P10" s="17" t="s">
        <v>125</v>
      </c>
      <c r="Q10" s="24">
        <v>25818</v>
      </c>
      <c r="R10" s="24">
        <v>28120</v>
      </c>
      <c r="S10" s="24">
        <v>53938</v>
      </c>
      <c r="T10" s="61">
        <v>0.5213393155104008</v>
      </c>
      <c r="U10" s="17"/>
    </row>
    <row r="11" spans="1:21" s="15" customFormat="1" ht="13.8" x14ac:dyDescent="0.3">
      <c r="A11" s="17" t="s">
        <v>1552</v>
      </c>
      <c r="B11" s="17" t="s">
        <v>317</v>
      </c>
      <c r="C11" s="24">
        <v>37</v>
      </c>
      <c r="D11" s="24">
        <v>26</v>
      </c>
      <c r="E11" s="24">
        <v>63</v>
      </c>
      <c r="F11" s="61">
        <v>0.41269841269841268</v>
      </c>
      <c r="G11" s="23"/>
      <c r="H11" s="62" t="s">
        <v>1553</v>
      </c>
      <c r="I11" s="17" t="s">
        <v>239</v>
      </c>
      <c r="J11" s="24">
        <v>4689</v>
      </c>
      <c r="K11" s="24">
        <v>4705</v>
      </c>
      <c r="L11" s="24">
        <v>9394</v>
      </c>
      <c r="M11" s="61">
        <v>0.50085160740898449</v>
      </c>
      <c r="N11" s="23"/>
      <c r="O11" s="117" t="s">
        <v>26</v>
      </c>
      <c r="P11" s="109"/>
      <c r="Q11" s="26">
        <v>63049</v>
      </c>
      <c r="R11" s="26">
        <v>64931</v>
      </c>
      <c r="S11" s="26">
        <v>127980</v>
      </c>
      <c r="T11" s="27">
        <v>0.50735271136115023</v>
      </c>
      <c r="U11" s="17"/>
    </row>
    <row r="12" spans="1:21" s="15" customFormat="1" ht="13.8" x14ac:dyDescent="0.3">
      <c r="A12" s="17" t="s">
        <v>1554</v>
      </c>
      <c r="B12" s="17" t="s">
        <v>367</v>
      </c>
      <c r="C12" s="24">
        <v>34</v>
      </c>
      <c r="D12" s="24">
        <v>29</v>
      </c>
      <c r="E12" s="24">
        <v>63</v>
      </c>
      <c r="F12" s="61">
        <v>0.46031746031746029</v>
      </c>
      <c r="G12" s="23"/>
      <c r="H12" s="117" t="s">
        <v>26</v>
      </c>
      <c r="I12" s="109"/>
      <c r="J12" s="26">
        <v>13878</v>
      </c>
      <c r="K12" s="26">
        <v>13439</v>
      </c>
      <c r="L12" s="26">
        <v>27317</v>
      </c>
      <c r="M12" s="27">
        <v>0.4919647106197606</v>
      </c>
      <c r="N12" s="23"/>
      <c r="O12" s="110" t="s">
        <v>34</v>
      </c>
      <c r="P12" s="110"/>
      <c r="Q12" s="110"/>
      <c r="R12" s="17"/>
      <c r="S12" s="17"/>
      <c r="T12" s="17"/>
      <c r="U12" s="17"/>
    </row>
    <row r="13" spans="1:21" s="15" customFormat="1" ht="15" customHeight="1" x14ac:dyDescent="0.3">
      <c r="A13" s="17" t="s">
        <v>1555</v>
      </c>
      <c r="B13" s="17" t="s">
        <v>399</v>
      </c>
      <c r="C13" s="24">
        <v>36</v>
      </c>
      <c r="D13" s="24">
        <v>29</v>
      </c>
      <c r="E13" s="24">
        <v>65</v>
      </c>
      <c r="F13" s="61">
        <v>0.44615384615384618</v>
      </c>
      <c r="G13" s="23"/>
      <c r="H13" s="110" t="s">
        <v>34</v>
      </c>
      <c r="I13" s="110"/>
      <c r="J13" s="17"/>
      <c r="K13" s="17"/>
      <c r="L13" s="17"/>
      <c r="M13" s="17"/>
      <c r="N13" s="23"/>
      <c r="O13" s="108" t="s">
        <v>35</v>
      </c>
      <c r="P13" s="108"/>
      <c r="Q13" s="108"/>
      <c r="R13" s="17"/>
      <c r="S13" s="17"/>
      <c r="T13" s="17"/>
      <c r="U13" s="17"/>
    </row>
    <row r="14" spans="1:21" s="15" customFormat="1" ht="13.8" x14ac:dyDescent="0.3">
      <c r="A14" s="17" t="s">
        <v>1556</v>
      </c>
      <c r="B14" s="17" t="s">
        <v>381</v>
      </c>
      <c r="C14" s="24">
        <v>32</v>
      </c>
      <c r="D14" s="24">
        <v>35</v>
      </c>
      <c r="E14" s="24">
        <v>67</v>
      </c>
      <c r="F14" s="61">
        <v>0.52238805970149249</v>
      </c>
      <c r="G14" s="23"/>
      <c r="H14" s="18" t="s">
        <v>35</v>
      </c>
      <c r="I14" s="18"/>
      <c r="J14" s="17"/>
      <c r="K14" s="17"/>
      <c r="L14" s="17"/>
      <c r="M14" s="17"/>
      <c r="N14" s="23"/>
      <c r="O14" s="17"/>
      <c r="P14" s="17"/>
      <c r="Q14" s="17"/>
      <c r="R14" s="17"/>
      <c r="S14" s="17"/>
      <c r="T14" s="17"/>
      <c r="U14" s="17"/>
    </row>
    <row r="15" spans="1:21" s="15" customFormat="1" ht="13.8" x14ac:dyDescent="0.3">
      <c r="A15" s="17" t="s">
        <v>1557</v>
      </c>
      <c r="B15" s="17" t="s">
        <v>401</v>
      </c>
      <c r="C15" s="24">
        <v>41</v>
      </c>
      <c r="D15" s="24">
        <v>27</v>
      </c>
      <c r="E15" s="24">
        <v>68</v>
      </c>
      <c r="F15" s="61">
        <v>0.39705882352941174</v>
      </c>
      <c r="G15" s="23"/>
      <c r="H15" s="17"/>
      <c r="I15" s="17"/>
      <c r="J15" s="17"/>
      <c r="K15" s="17"/>
      <c r="L15" s="17"/>
      <c r="M15" s="17"/>
      <c r="N15" s="23"/>
      <c r="O15" s="17"/>
      <c r="P15" s="17"/>
      <c r="Q15" s="17"/>
      <c r="R15" s="17"/>
      <c r="S15" s="17"/>
      <c r="T15" s="17"/>
      <c r="U15" s="17"/>
    </row>
    <row r="16" spans="1:21" s="15" customFormat="1" ht="15" customHeight="1" x14ac:dyDescent="0.3">
      <c r="A16" s="17" t="s">
        <v>1558</v>
      </c>
      <c r="B16" s="17" t="s">
        <v>453</v>
      </c>
      <c r="C16" s="24">
        <v>41</v>
      </c>
      <c r="D16" s="24">
        <v>36</v>
      </c>
      <c r="E16" s="24">
        <v>77</v>
      </c>
      <c r="F16" s="61">
        <v>0.46753246753246752</v>
      </c>
      <c r="G16" s="23"/>
      <c r="H16" s="17"/>
      <c r="I16" s="17"/>
      <c r="J16" s="17"/>
      <c r="K16" s="17"/>
      <c r="L16" s="17"/>
      <c r="M16" s="17"/>
      <c r="N16" s="23"/>
      <c r="O16" s="17"/>
      <c r="P16" s="17"/>
      <c r="Q16" s="17"/>
      <c r="R16" s="17"/>
      <c r="S16" s="17"/>
      <c r="T16" s="17"/>
      <c r="U16" s="17"/>
    </row>
    <row r="17" spans="1:21" s="15" customFormat="1" ht="15" customHeight="1" x14ac:dyDescent="0.3">
      <c r="A17" s="17" t="s">
        <v>1559</v>
      </c>
      <c r="B17" s="17" t="s">
        <v>1560</v>
      </c>
      <c r="C17" s="24">
        <v>48</v>
      </c>
      <c r="D17" s="24">
        <v>29</v>
      </c>
      <c r="E17" s="24">
        <v>77</v>
      </c>
      <c r="F17" s="61">
        <v>0.37662337662337664</v>
      </c>
      <c r="G17" s="23"/>
      <c r="H17" s="17"/>
      <c r="I17" s="17"/>
      <c r="J17" s="17"/>
      <c r="K17" s="17"/>
      <c r="L17" s="17"/>
      <c r="M17" s="17" t="s">
        <v>36</v>
      </c>
      <c r="N17" s="23"/>
      <c r="O17" s="17"/>
      <c r="P17" s="17"/>
      <c r="Q17" s="17"/>
      <c r="R17" s="17"/>
      <c r="S17" s="17"/>
      <c r="T17" s="17"/>
      <c r="U17" s="17"/>
    </row>
    <row r="18" spans="1:21" s="15" customFormat="1" ht="15" customHeight="1" x14ac:dyDescent="0.3">
      <c r="A18" s="17" t="s">
        <v>1561</v>
      </c>
      <c r="B18" s="17" t="s">
        <v>533</v>
      </c>
      <c r="C18" s="24">
        <v>47</v>
      </c>
      <c r="D18" s="24">
        <v>34</v>
      </c>
      <c r="E18" s="24">
        <v>81</v>
      </c>
      <c r="F18" s="61">
        <v>0.41975308641975306</v>
      </c>
      <c r="G18" s="23"/>
      <c r="H18" s="17"/>
      <c r="I18" s="17"/>
      <c r="J18" s="17"/>
      <c r="K18" s="17"/>
      <c r="L18" s="17"/>
      <c r="M18" s="17"/>
      <c r="N18" s="23"/>
      <c r="O18" s="17"/>
      <c r="P18" s="17"/>
      <c r="Q18" s="17"/>
      <c r="R18" s="17"/>
      <c r="S18" s="17"/>
      <c r="T18" s="17"/>
      <c r="U18" s="17" t="s">
        <v>36</v>
      </c>
    </row>
    <row r="19" spans="1:21" s="15" customFormat="1" ht="15" customHeight="1" x14ac:dyDescent="0.3">
      <c r="A19" s="17" t="s">
        <v>1562</v>
      </c>
      <c r="B19" s="17" t="s">
        <v>519</v>
      </c>
      <c r="C19" s="24">
        <v>51</v>
      </c>
      <c r="D19" s="24">
        <v>35</v>
      </c>
      <c r="E19" s="24">
        <v>86</v>
      </c>
      <c r="F19" s="61">
        <v>0.40697674418604651</v>
      </c>
      <c r="G19" s="23"/>
      <c r="H19" s="17"/>
      <c r="I19" s="17"/>
      <c r="J19" s="17"/>
      <c r="K19" s="17"/>
      <c r="L19" s="17"/>
      <c r="M19" s="17"/>
      <c r="N19" s="23"/>
      <c r="O19" s="17"/>
      <c r="P19" s="17"/>
      <c r="Q19" s="17"/>
      <c r="R19" s="17"/>
      <c r="S19" s="17"/>
      <c r="T19" s="17"/>
      <c r="U19" s="17"/>
    </row>
    <row r="20" spans="1:21" s="15" customFormat="1" ht="15" customHeight="1" x14ac:dyDescent="0.3">
      <c r="A20" s="17" t="s">
        <v>1563</v>
      </c>
      <c r="B20" s="17" t="s">
        <v>499</v>
      </c>
      <c r="C20" s="24">
        <v>49</v>
      </c>
      <c r="D20" s="24">
        <v>37</v>
      </c>
      <c r="E20" s="24">
        <v>86</v>
      </c>
      <c r="F20" s="61">
        <v>0.43023255813953487</v>
      </c>
      <c r="G20" s="23"/>
      <c r="H20" s="17"/>
      <c r="I20" s="17"/>
      <c r="J20" s="17"/>
      <c r="K20" s="17"/>
      <c r="L20" s="17"/>
      <c r="M20" s="17"/>
      <c r="N20" s="23"/>
      <c r="O20" s="17" t="s">
        <v>36</v>
      </c>
      <c r="P20" s="17"/>
      <c r="Q20" s="17"/>
      <c r="R20" s="17"/>
      <c r="S20" s="17"/>
      <c r="T20" s="17"/>
      <c r="U20" s="17"/>
    </row>
    <row r="21" spans="1:21" s="15" customFormat="1" ht="15" customHeight="1" x14ac:dyDescent="0.3">
      <c r="A21" s="17" t="s">
        <v>1564</v>
      </c>
      <c r="B21" s="17" t="s">
        <v>503</v>
      </c>
      <c r="C21" s="24">
        <v>49</v>
      </c>
      <c r="D21" s="24">
        <v>40</v>
      </c>
      <c r="E21" s="24">
        <v>89</v>
      </c>
      <c r="F21" s="61">
        <v>0.449438202247191</v>
      </c>
      <c r="G21" s="23"/>
      <c r="H21" s="17"/>
      <c r="I21" s="17"/>
      <c r="J21" s="17"/>
      <c r="K21" s="17"/>
      <c r="L21" s="17"/>
      <c r="M21" s="17"/>
      <c r="N21" s="23"/>
      <c r="O21" s="17"/>
      <c r="P21" s="17"/>
      <c r="Q21" s="17"/>
      <c r="R21" s="17"/>
      <c r="S21" s="17"/>
      <c r="T21" s="17"/>
      <c r="U21" s="17"/>
    </row>
    <row r="22" spans="1:21" s="15" customFormat="1" ht="15" customHeight="1" x14ac:dyDescent="0.3">
      <c r="A22" s="17" t="s">
        <v>1565</v>
      </c>
      <c r="B22" s="17" t="s">
        <v>477</v>
      </c>
      <c r="C22" s="24">
        <v>53</v>
      </c>
      <c r="D22" s="24">
        <v>37</v>
      </c>
      <c r="E22" s="24">
        <v>90</v>
      </c>
      <c r="F22" s="61">
        <v>0.41111111111111109</v>
      </c>
      <c r="G22" s="23"/>
      <c r="H22" s="17"/>
      <c r="I22" s="17"/>
      <c r="J22" s="17"/>
      <c r="K22" s="17"/>
      <c r="L22" s="17"/>
      <c r="M22" s="17"/>
      <c r="N22" s="23"/>
      <c r="O22" s="17"/>
      <c r="P22" s="17" t="s">
        <v>36</v>
      </c>
      <c r="Q22" s="17"/>
      <c r="R22" s="17"/>
      <c r="S22" s="17"/>
      <c r="T22" s="17"/>
      <c r="U22" s="17"/>
    </row>
    <row r="23" spans="1:21" s="15" customFormat="1" ht="15" customHeight="1" x14ac:dyDescent="0.3">
      <c r="A23" s="17" t="s">
        <v>1566</v>
      </c>
      <c r="B23" s="17" t="s">
        <v>527</v>
      </c>
      <c r="C23" s="24">
        <v>56</v>
      </c>
      <c r="D23" s="24">
        <v>35</v>
      </c>
      <c r="E23" s="24">
        <v>91</v>
      </c>
      <c r="F23" s="61">
        <v>0.38461538461538464</v>
      </c>
      <c r="G23" s="23"/>
      <c r="H23" s="17"/>
      <c r="I23" s="17"/>
      <c r="J23" s="17"/>
      <c r="K23" s="17"/>
      <c r="L23" s="17"/>
      <c r="M23" s="17"/>
      <c r="N23" s="23"/>
      <c r="O23" s="17"/>
      <c r="P23" s="17"/>
      <c r="Q23" s="17"/>
      <c r="R23" s="17"/>
      <c r="S23" s="17"/>
      <c r="T23" s="17"/>
      <c r="U23" s="17"/>
    </row>
    <row r="24" spans="1:21" s="15" customFormat="1" ht="15" customHeight="1" x14ac:dyDescent="0.3">
      <c r="A24" s="17" t="s">
        <v>1567</v>
      </c>
      <c r="B24" s="17" t="s">
        <v>515</v>
      </c>
      <c r="C24" s="24">
        <v>44</v>
      </c>
      <c r="D24" s="24">
        <v>47</v>
      </c>
      <c r="E24" s="24">
        <v>91</v>
      </c>
      <c r="F24" s="61">
        <v>0.51648351648351654</v>
      </c>
      <c r="G24" s="23"/>
      <c r="H24" s="17"/>
      <c r="I24" s="17"/>
      <c r="J24" s="17"/>
      <c r="K24" s="17"/>
      <c r="L24" s="17"/>
      <c r="M24" s="17"/>
      <c r="N24" s="23"/>
      <c r="O24" s="17"/>
      <c r="P24" s="17"/>
      <c r="Q24" s="17"/>
      <c r="R24" s="17"/>
      <c r="S24" s="17"/>
      <c r="T24" s="17"/>
      <c r="U24" s="17"/>
    </row>
    <row r="25" spans="1:21" s="15" customFormat="1" ht="15" customHeight="1" x14ac:dyDescent="0.3">
      <c r="A25" s="17" t="s">
        <v>1568</v>
      </c>
      <c r="B25" s="17" t="s">
        <v>545</v>
      </c>
      <c r="C25" s="24">
        <v>56</v>
      </c>
      <c r="D25" s="24">
        <v>36</v>
      </c>
      <c r="E25" s="24">
        <v>92</v>
      </c>
      <c r="F25" s="61">
        <v>0.39130434782608697</v>
      </c>
      <c r="G25" s="23"/>
      <c r="H25" s="17"/>
      <c r="I25" s="17"/>
      <c r="J25" s="17"/>
      <c r="K25" s="17"/>
      <c r="L25" s="17"/>
      <c r="M25" s="17"/>
      <c r="N25" s="23"/>
      <c r="O25" s="17"/>
      <c r="P25" s="17"/>
      <c r="Q25" s="17"/>
      <c r="R25" s="17"/>
      <c r="S25" s="17"/>
      <c r="T25" s="17"/>
      <c r="U25" s="17"/>
    </row>
    <row r="26" spans="1:21" s="15" customFormat="1" ht="15" customHeight="1" x14ac:dyDescent="0.3">
      <c r="A26" s="17" t="s">
        <v>1569</v>
      </c>
      <c r="B26" s="17" t="s">
        <v>493</v>
      </c>
      <c r="C26" s="24">
        <v>50</v>
      </c>
      <c r="D26" s="24">
        <v>42</v>
      </c>
      <c r="E26" s="24">
        <v>92</v>
      </c>
      <c r="F26" s="61">
        <v>0.45652173913043476</v>
      </c>
      <c r="G26" s="23"/>
      <c r="H26" s="17"/>
      <c r="I26" s="17"/>
      <c r="J26" s="17"/>
      <c r="K26" s="17"/>
      <c r="L26" s="17"/>
      <c r="M26" s="17"/>
      <c r="N26" s="23"/>
      <c r="O26" s="17"/>
      <c r="P26" s="17"/>
      <c r="Q26" s="17"/>
      <c r="R26" s="17"/>
      <c r="S26" s="17"/>
      <c r="T26" s="17"/>
      <c r="U26" s="17"/>
    </row>
    <row r="27" spans="1:21" s="15" customFormat="1" ht="15" customHeight="1" x14ac:dyDescent="0.3">
      <c r="A27" s="17" t="s">
        <v>1570</v>
      </c>
      <c r="B27" s="17" t="s">
        <v>505</v>
      </c>
      <c r="C27" s="24">
        <v>58</v>
      </c>
      <c r="D27" s="24">
        <v>37</v>
      </c>
      <c r="E27" s="24">
        <v>95</v>
      </c>
      <c r="F27" s="61">
        <v>0.38947368421052631</v>
      </c>
      <c r="G27" s="23"/>
      <c r="H27" s="17"/>
      <c r="I27" s="17"/>
      <c r="J27" s="17"/>
      <c r="K27" s="17"/>
      <c r="L27" s="17"/>
      <c r="M27" s="17"/>
      <c r="N27" s="23"/>
      <c r="O27" s="17"/>
      <c r="P27" s="17"/>
      <c r="Q27" s="17"/>
      <c r="R27" s="17"/>
      <c r="S27" s="17"/>
      <c r="T27" s="17"/>
      <c r="U27" s="17"/>
    </row>
    <row r="28" spans="1:21" s="15" customFormat="1" ht="15" customHeight="1" x14ac:dyDescent="0.3">
      <c r="A28" s="17" t="s">
        <v>1571</v>
      </c>
      <c r="B28" s="17" t="s">
        <v>551</v>
      </c>
      <c r="C28" s="24">
        <v>48</v>
      </c>
      <c r="D28" s="24">
        <v>48</v>
      </c>
      <c r="E28" s="24">
        <v>96</v>
      </c>
      <c r="F28" s="61">
        <v>0.5</v>
      </c>
      <c r="G28" s="23"/>
      <c r="H28" s="17"/>
      <c r="I28" s="17"/>
      <c r="J28" s="17"/>
      <c r="K28" s="17"/>
      <c r="L28" s="17"/>
      <c r="M28" s="17"/>
      <c r="N28" s="23"/>
      <c r="O28" s="17"/>
      <c r="P28" s="17"/>
      <c r="Q28" s="17"/>
      <c r="R28" s="17"/>
      <c r="S28" s="17"/>
      <c r="T28" s="17"/>
      <c r="U28" s="17"/>
    </row>
    <row r="29" spans="1:21" s="15" customFormat="1" ht="15" customHeight="1" x14ac:dyDescent="0.3">
      <c r="A29" s="17" t="s">
        <v>1572</v>
      </c>
      <c r="B29" s="17" t="s">
        <v>537</v>
      </c>
      <c r="C29" s="24">
        <v>48</v>
      </c>
      <c r="D29" s="24">
        <v>49</v>
      </c>
      <c r="E29" s="24">
        <v>97</v>
      </c>
      <c r="F29" s="61">
        <v>0.50515463917525771</v>
      </c>
      <c r="G29" s="23"/>
      <c r="H29" s="17"/>
      <c r="I29" s="17"/>
      <c r="J29" s="17"/>
      <c r="K29" s="17"/>
      <c r="L29" s="17"/>
      <c r="M29" s="17"/>
      <c r="N29" s="23"/>
      <c r="O29" s="17"/>
      <c r="P29" s="17"/>
      <c r="Q29" s="17"/>
      <c r="R29" s="17"/>
      <c r="S29" s="17"/>
      <c r="T29" s="17"/>
      <c r="U29" s="17"/>
    </row>
    <row r="30" spans="1:21" s="15" customFormat="1" ht="15" customHeight="1" x14ac:dyDescent="0.3">
      <c r="A30" s="17" t="s">
        <v>1573</v>
      </c>
      <c r="B30" s="17" t="s">
        <v>577</v>
      </c>
      <c r="C30" s="24">
        <v>50</v>
      </c>
      <c r="D30" s="24">
        <v>47</v>
      </c>
      <c r="E30" s="24">
        <v>97</v>
      </c>
      <c r="F30" s="61">
        <v>0.4845360824742268</v>
      </c>
      <c r="G30" s="23"/>
      <c r="H30" s="17"/>
      <c r="I30" s="17"/>
      <c r="J30" s="17"/>
      <c r="K30" s="17"/>
      <c r="L30" s="17"/>
      <c r="M30" s="17"/>
      <c r="N30" s="23"/>
      <c r="O30" s="17"/>
      <c r="P30" s="17"/>
      <c r="Q30" s="17"/>
      <c r="R30" s="17"/>
      <c r="S30" s="17"/>
      <c r="T30" s="17"/>
      <c r="U30" s="17"/>
    </row>
    <row r="31" spans="1:21" s="15" customFormat="1" ht="15" customHeight="1" x14ac:dyDescent="0.3">
      <c r="A31" s="17" t="s">
        <v>1574</v>
      </c>
      <c r="B31" s="17" t="s">
        <v>601</v>
      </c>
      <c r="C31" s="24">
        <v>49</v>
      </c>
      <c r="D31" s="24">
        <v>50</v>
      </c>
      <c r="E31" s="24">
        <v>99</v>
      </c>
      <c r="F31" s="61">
        <v>0.50505050505050508</v>
      </c>
      <c r="G31" s="23"/>
      <c r="H31" s="17"/>
      <c r="I31" s="17"/>
      <c r="J31" s="17"/>
      <c r="K31" s="17"/>
      <c r="L31" s="17"/>
      <c r="M31" s="17"/>
      <c r="N31" s="23"/>
      <c r="O31" s="17"/>
      <c r="P31" s="17"/>
      <c r="Q31" s="17"/>
      <c r="R31" s="17"/>
      <c r="S31" s="17"/>
      <c r="T31" s="17"/>
      <c r="U31" s="17"/>
    </row>
    <row r="32" spans="1:21" s="15" customFormat="1" ht="15" customHeight="1" x14ac:dyDescent="0.3">
      <c r="A32" s="17" t="s">
        <v>1575</v>
      </c>
      <c r="B32" s="17" t="s">
        <v>557</v>
      </c>
      <c r="C32" s="24">
        <v>48</v>
      </c>
      <c r="D32" s="24">
        <v>52</v>
      </c>
      <c r="E32" s="24">
        <v>100</v>
      </c>
      <c r="F32" s="61">
        <v>0.52</v>
      </c>
      <c r="G32" s="23"/>
      <c r="H32" s="17"/>
      <c r="I32" s="17"/>
      <c r="J32" s="17"/>
      <c r="K32" s="17"/>
      <c r="L32" s="17"/>
      <c r="M32" s="17"/>
      <c r="N32" s="23"/>
      <c r="O32" s="17"/>
      <c r="P32" s="17"/>
      <c r="Q32" s="17"/>
      <c r="R32" s="17"/>
      <c r="S32" s="17"/>
      <c r="T32" s="17"/>
      <c r="U32" s="17"/>
    </row>
    <row r="33" spans="1:21" s="15" customFormat="1" ht="15" customHeight="1" x14ac:dyDescent="0.3">
      <c r="A33" s="17" t="s">
        <v>1576</v>
      </c>
      <c r="B33" s="17" t="s">
        <v>591</v>
      </c>
      <c r="C33" s="24">
        <v>50</v>
      </c>
      <c r="D33" s="24">
        <v>51</v>
      </c>
      <c r="E33" s="24">
        <v>101</v>
      </c>
      <c r="F33" s="61">
        <v>0.50495049504950495</v>
      </c>
      <c r="G33" s="23"/>
      <c r="H33" s="17"/>
      <c r="I33" s="17"/>
      <c r="J33" s="17"/>
      <c r="K33" s="17"/>
      <c r="L33" s="17"/>
      <c r="M33" s="17"/>
      <c r="N33" s="23"/>
      <c r="O33" s="17"/>
      <c r="P33" s="17"/>
      <c r="Q33" s="17"/>
      <c r="R33" s="17"/>
      <c r="S33" s="17"/>
      <c r="T33" s="17"/>
      <c r="U33" s="17"/>
    </row>
    <row r="34" spans="1:21" s="15" customFormat="1" ht="15" customHeight="1" x14ac:dyDescent="0.3">
      <c r="A34" s="17" t="s">
        <v>1577</v>
      </c>
      <c r="B34" s="17" t="s">
        <v>547</v>
      </c>
      <c r="C34" s="24">
        <v>61</v>
      </c>
      <c r="D34" s="24">
        <v>41</v>
      </c>
      <c r="E34" s="24">
        <v>102</v>
      </c>
      <c r="F34" s="61">
        <v>0.40196078431372551</v>
      </c>
      <c r="G34" s="23"/>
      <c r="H34" s="17"/>
      <c r="I34" s="17"/>
      <c r="J34" s="17"/>
      <c r="K34" s="17"/>
      <c r="L34" s="17"/>
      <c r="M34" s="17"/>
      <c r="N34" s="23"/>
      <c r="O34" s="17"/>
      <c r="P34" s="17"/>
      <c r="Q34" s="17"/>
      <c r="R34" s="17"/>
      <c r="S34" s="17"/>
      <c r="T34" s="17"/>
      <c r="U34" s="17"/>
    </row>
    <row r="35" spans="1:21" s="15" customFormat="1" ht="15" customHeight="1" x14ac:dyDescent="0.3">
      <c r="A35" s="17" t="s">
        <v>1578</v>
      </c>
      <c r="B35" s="17" t="s">
        <v>571</v>
      </c>
      <c r="C35" s="24">
        <v>58</v>
      </c>
      <c r="D35" s="24">
        <v>46</v>
      </c>
      <c r="E35" s="24">
        <v>104</v>
      </c>
      <c r="F35" s="61">
        <v>0.44230769230769229</v>
      </c>
      <c r="G35" s="23"/>
      <c r="H35" s="17"/>
      <c r="I35" s="17"/>
      <c r="J35" s="17"/>
      <c r="K35" s="17"/>
      <c r="L35" s="17"/>
      <c r="M35" s="17"/>
      <c r="N35" s="23"/>
      <c r="O35" s="17"/>
      <c r="P35" s="17"/>
      <c r="Q35" s="17"/>
      <c r="R35" s="17"/>
      <c r="S35" s="17"/>
      <c r="T35" s="17"/>
      <c r="U35" s="17"/>
    </row>
    <row r="36" spans="1:21" s="15" customFormat="1" ht="15" customHeight="1" x14ac:dyDescent="0.3">
      <c r="A36" s="17" t="s">
        <v>1579</v>
      </c>
      <c r="B36" s="17" t="s">
        <v>595</v>
      </c>
      <c r="C36" s="24">
        <v>62</v>
      </c>
      <c r="D36" s="24">
        <v>44</v>
      </c>
      <c r="E36" s="24">
        <v>106</v>
      </c>
      <c r="F36" s="61">
        <v>0.41509433962264153</v>
      </c>
      <c r="G36" s="23"/>
      <c r="H36" s="17"/>
      <c r="I36" s="17"/>
      <c r="J36" s="17"/>
      <c r="K36" s="17"/>
      <c r="L36" s="17"/>
      <c r="M36" s="17"/>
      <c r="N36" s="23"/>
      <c r="O36" s="17"/>
      <c r="P36" s="17"/>
      <c r="Q36" s="17"/>
      <c r="R36" s="17"/>
      <c r="S36" s="17"/>
      <c r="T36" s="17"/>
      <c r="U36" s="17"/>
    </row>
    <row r="37" spans="1:21" s="15" customFormat="1" ht="15" customHeight="1" x14ac:dyDescent="0.3">
      <c r="A37" s="17" t="s">
        <v>1580</v>
      </c>
      <c r="B37" s="17" t="s">
        <v>599</v>
      </c>
      <c r="C37" s="24">
        <v>61</v>
      </c>
      <c r="D37" s="24">
        <v>50</v>
      </c>
      <c r="E37" s="24">
        <v>111</v>
      </c>
      <c r="F37" s="61">
        <v>0.45045045045045046</v>
      </c>
      <c r="G37" s="23"/>
      <c r="H37" s="17"/>
      <c r="I37" s="17"/>
      <c r="J37" s="17"/>
      <c r="K37" s="17"/>
      <c r="L37" s="17"/>
      <c r="M37" s="17"/>
      <c r="N37" s="23"/>
      <c r="O37" s="17"/>
      <c r="P37" s="17"/>
      <c r="Q37" s="17"/>
      <c r="R37" s="17"/>
      <c r="S37" s="17"/>
      <c r="T37" s="17"/>
      <c r="U37" s="17"/>
    </row>
    <row r="38" spans="1:21" s="15" customFormat="1" ht="15" customHeight="1" x14ac:dyDescent="0.3">
      <c r="A38" s="17" t="s">
        <v>1581</v>
      </c>
      <c r="B38" s="17" t="s">
        <v>611</v>
      </c>
      <c r="C38" s="24">
        <v>68</v>
      </c>
      <c r="D38" s="24">
        <v>43</v>
      </c>
      <c r="E38" s="24">
        <v>111</v>
      </c>
      <c r="F38" s="61">
        <v>0.38738738738738737</v>
      </c>
      <c r="G38" s="23"/>
      <c r="H38" s="17"/>
      <c r="I38" s="17"/>
      <c r="J38" s="17"/>
      <c r="K38" s="17"/>
      <c r="L38" s="17"/>
      <c r="M38" s="17"/>
      <c r="N38" s="23"/>
      <c r="O38" s="17"/>
      <c r="P38" s="17"/>
      <c r="Q38" s="17"/>
      <c r="R38" s="17"/>
      <c r="S38" s="17"/>
      <c r="T38" s="17"/>
      <c r="U38" s="17"/>
    </row>
    <row r="39" spans="1:21" s="15" customFormat="1" ht="15" customHeight="1" x14ac:dyDescent="0.3">
      <c r="A39" s="17" t="s">
        <v>1582</v>
      </c>
      <c r="B39" s="17" t="s">
        <v>657</v>
      </c>
      <c r="C39" s="24">
        <v>68</v>
      </c>
      <c r="D39" s="24">
        <v>44</v>
      </c>
      <c r="E39" s="24">
        <v>112</v>
      </c>
      <c r="F39" s="61">
        <v>0.39285714285714285</v>
      </c>
      <c r="G39" s="23"/>
      <c r="H39" s="17"/>
      <c r="I39" s="17"/>
      <c r="J39" s="17"/>
      <c r="K39" s="17"/>
      <c r="L39" s="17"/>
      <c r="M39" s="17"/>
      <c r="N39" s="23"/>
      <c r="O39" s="17"/>
      <c r="P39" s="17"/>
      <c r="Q39" s="17"/>
      <c r="R39" s="17"/>
      <c r="S39" s="17"/>
      <c r="T39" s="17"/>
      <c r="U39" s="17"/>
    </row>
    <row r="40" spans="1:21" s="15" customFormat="1" ht="15" customHeight="1" x14ac:dyDescent="0.3">
      <c r="A40" s="17" t="s">
        <v>1583</v>
      </c>
      <c r="B40" s="17" t="s">
        <v>617</v>
      </c>
      <c r="C40" s="24">
        <v>58</v>
      </c>
      <c r="D40" s="24">
        <v>54</v>
      </c>
      <c r="E40" s="24">
        <v>112</v>
      </c>
      <c r="F40" s="61">
        <v>0.48214285714285715</v>
      </c>
      <c r="G40" s="23"/>
      <c r="H40" s="23"/>
      <c r="I40" s="23"/>
      <c r="J40" s="23"/>
      <c r="K40" s="23"/>
      <c r="L40" s="23"/>
      <c r="M40" s="23"/>
      <c r="N40" s="23"/>
      <c r="O40" s="17"/>
      <c r="P40" s="17"/>
      <c r="Q40" s="17"/>
      <c r="R40" s="17"/>
      <c r="S40" s="17"/>
      <c r="T40" s="17"/>
      <c r="U40" s="17"/>
    </row>
    <row r="41" spans="1:21" s="15" customFormat="1" ht="15" customHeight="1" x14ac:dyDescent="0.3">
      <c r="A41" s="17" t="s">
        <v>1584</v>
      </c>
      <c r="B41" s="17" t="s">
        <v>673</v>
      </c>
      <c r="C41" s="24">
        <v>63</v>
      </c>
      <c r="D41" s="24">
        <v>53</v>
      </c>
      <c r="E41" s="24">
        <v>116</v>
      </c>
      <c r="F41" s="61">
        <v>0.45689655172413796</v>
      </c>
      <c r="G41" s="23"/>
      <c r="H41" s="23"/>
      <c r="I41" s="23"/>
      <c r="J41" s="23"/>
      <c r="K41" s="23"/>
      <c r="L41" s="23"/>
      <c r="M41" s="23"/>
      <c r="N41" s="23"/>
      <c r="O41" s="17"/>
      <c r="P41" s="17"/>
      <c r="Q41" s="17"/>
      <c r="R41" s="17"/>
      <c r="S41" s="17"/>
      <c r="T41" s="17"/>
      <c r="U41" s="17"/>
    </row>
    <row r="42" spans="1:21" s="15" customFormat="1" ht="15" customHeight="1" x14ac:dyDescent="0.3">
      <c r="A42" s="17" t="s">
        <v>1585</v>
      </c>
      <c r="B42" s="17" t="s">
        <v>615</v>
      </c>
      <c r="C42" s="24">
        <v>70</v>
      </c>
      <c r="D42" s="24">
        <v>49</v>
      </c>
      <c r="E42" s="24">
        <v>119</v>
      </c>
      <c r="F42" s="61">
        <v>0.41176470588235292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7"/>
      <c r="R42" s="17"/>
      <c r="S42" s="17"/>
      <c r="T42" s="17"/>
      <c r="U42" s="17"/>
    </row>
    <row r="43" spans="1:21" s="15" customFormat="1" ht="15" customHeight="1" x14ac:dyDescent="0.3">
      <c r="A43" s="17" t="s">
        <v>1586</v>
      </c>
      <c r="B43" s="17" t="s">
        <v>641</v>
      </c>
      <c r="C43" s="24">
        <v>68</v>
      </c>
      <c r="D43" s="24">
        <v>52</v>
      </c>
      <c r="E43" s="24">
        <v>120</v>
      </c>
      <c r="F43" s="61">
        <v>0.43333333333333335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17"/>
      <c r="R43" s="17"/>
      <c r="S43" s="17"/>
      <c r="T43" s="17"/>
      <c r="U43" s="17"/>
    </row>
    <row r="44" spans="1:21" s="15" customFormat="1" ht="15" customHeight="1" x14ac:dyDescent="0.3">
      <c r="A44" s="17" t="s">
        <v>1587</v>
      </c>
      <c r="B44" s="17" t="s">
        <v>729</v>
      </c>
      <c r="C44" s="24">
        <v>65</v>
      </c>
      <c r="D44" s="24">
        <v>57</v>
      </c>
      <c r="E44" s="24">
        <v>122</v>
      </c>
      <c r="F44" s="61">
        <v>0.46721311475409838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17"/>
      <c r="R44" s="17"/>
      <c r="S44" s="17"/>
      <c r="T44" s="17"/>
      <c r="U44" s="17"/>
    </row>
    <row r="45" spans="1:21" s="15" customFormat="1" ht="15" customHeight="1" x14ac:dyDescent="0.3">
      <c r="A45" s="17" t="s">
        <v>1588</v>
      </c>
      <c r="B45" s="17" t="s">
        <v>651</v>
      </c>
      <c r="C45" s="24">
        <v>72</v>
      </c>
      <c r="D45" s="24">
        <v>50</v>
      </c>
      <c r="E45" s="24">
        <v>122</v>
      </c>
      <c r="F45" s="61">
        <v>0.4098360655737705</v>
      </c>
      <c r="G45" s="23"/>
      <c r="H45" s="17"/>
      <c r="I45" s="17"/>
      <c r="J45" s="17"/>
      <c r="K45" s="17"/>
      <c r="L45" s="17"/>
      <c r="M45" s="17"/>
      <c r="N45" s="23"/>
      <c r="O45" s="23"/>
      <c r="P45" s="23"/>
      <c r="Q45" s="17"/>
      <c r="R45" s="17"/>
      <c r="S45" s="17"/>
      <c r="T45" s="17"/>
      <c r="U45" s="17"/>
    </row>
    <row r="46" spans="1:21" s="15" customFormat="1" ht="15" customHeight="1" x14ac:dyDescent="0.3">
      <c r="A46" s="17" t="s">
        <v>1589</v>
      </c>
      <c r="B46" s="17" t="s">
        <v>691</v>
      </c>
      <c r="C46" s="24">
        <v>72</v>
      </c>
      <c r="D46" s="24">
        <v>52</v>
      </c>
      <c r="E46" s="24">
        <v>124</v>
      </c>
      <c r="F46" s="61">
        <v>0.41935483870967744</v>
      </c>
      <c r="G46" s="23"/>
      <c r="H46" s="17"/>
      <c r="I46" s="17"/>
      <c r="J46" s="17"/>
      <c r="K46" s="17"/>
      <c r="L46" s="17"/>
      <c r="M46" s="17"/>
      <c r="N46" s="23"/>
      <c r="O46" s="23"/>
      <c r="P46" s="23"/>
      <c r="Q46" s="17"/>
      <c r="R46" s="17"/>
      <c r="S46" s="17"/>
      <c r="T46" s="17"/>
      <c r="U46" s="17"/>
    </row>
    <row r="47" spans="1:21" s="15" customFormat="1" ht="15" customHeight="1" x14ac:dyDescent="0.3">
      <c r="A47" s="17" t="s">
        <v>1590</v>
      </c>
      <c r="B47" s="17" t="s">
        <v>711</v>
      </c>
      <c r="C47" s="24">
        <v>70</v>
      </c>
      <c r="D47" s="24">
        <v>54</v>
      </c>
      <c r="E47" s="24">
        <v>124</v>
      </c>
      <c r="F47" s="61">
        <v>0.43548387096774194</v>
      </c>
      <c r="G47" s="23"/>
      <c r="H47" s="17"/>
      <c r="I47" s="17"/>
      <c r="J47" s="17"/>
      <c r="K47" s="17"/>
      <c r="L47" s="17"/>
      <c r="M47" s="17"/>
      <c r="N47" s="23"/>
      <c r="O47" s="17"/>
      <c r="P47" s="17"/>
      <c r="Q47" s="17"/>
      <c r="R47" s="17"/>
      <c r="S47" s="17"/>
      <c r="T47" s="17"/>
      <c r="U47" s="17"/>
    </row>
    <row r="48" spans="1:21" s="15" customFormat="1" ht="15" customHeight="1" x14ac:dyDescent="0.3">
      <c r="A48" s="17" t="s">
        <v>1591</v>
      </c>
      <c r="B48" s="17" t="s">
        <v>653</v>
      </c>
      <c r="C48" s="24">
        <v>65</v>
      </c>
      <c r="D48" s="24">
        <v>60</v>
      </c>
      <c r="E48" s="24">
        <v>125</v>
      </c>
      <c r="F48" s="61">
        <v>0.48</v>
      </c>
      <c r="G48" s="23"/>
      <c r="H48" s="17"/>
      <c r="I48" s="17"/>
      <c r="J48" s="17"/>
      <c r="K48" s="17"/>
      <c r="L48" s="17"/>
      <c r="M48" s="17"/>
      <c r="N48" s="23"/>
      <c r="O48" s="17"/>
      <c r="P48" s="17"/>
      <c r="Q48" s="17"/>
      <c r="R48" s="17"/>
      <c r="S48" s="17"/>
      <c r="T48" s="17"/>
      <c r="U48" s="17"/>
    </row>
    <row r="49" spans="1:21" s="15" customFormat="1" ht="15" customHeight="1" x14ac:dyDescent="0.3">
      <c r="A49" s="17" t="s">
        <v>1592</v>
      </c>
      <c r="B49" s="17" t="s">
        <v>695</v>
      </c>
      <c r="C49" s="24">
        <v>69</v>
      </c>
      <c r="D49" s="24">
        <v>59</v>
      </c>
      <c r="E49" s="24">
        <v>128</v>
      </c>
      <c r="F49" s="61">
        <v>0.4609375</v>
      </c>
      <c r="G49" s="23"/>
      <c r="H49" s="17"/>
      <c r="I49" s="17"/>
      <c r="J49" s="17"/>
      <c r="K49" s="17"/>
      <c r="L49" s="17"/>
      <c r="M49" s="17"/>
      <c r="N49" s="23"/>
      <c r="O49" s="17"/>
      <c r="P49" s="17"/>
      <c r="Q49" s="17"/>
      <c r="R49" s="17"/>
      <c r="S49" s="17"/>
      <c r="T49" s="17"/>
      <c r="U49" s="17"/>
    </row>
    <row r="50" spans="1:21" s="15" customFormat="1" ht="15" customHeight="1" x14ac:dyDescent="0.3">
      <c r="A50" s="17" t="s">
        <v>1593</v>
      </c>
      <c r="B50" s="17" t="s">
        <v>613</v>
      </c>
      <c r="C50" s="24">
        <v>72</v>
      </c>
      <c r="D50" s="24">
        <v>58</v>
      </c>
      <c r="E50" s="24">
        <v>130</v>
      </c>
      <c r="F50" s="61">
        <v>0.44615384615384618</v>
      </c>
      <c r="G50" s="23"/>
      <c r="H50" s="17"/>
      <c r="I50" s="17"/>
      <c r="J50" s="17"/>
      <c r="K50" s="17"/>
      <c r="L50" s="17"/>
      <c r="M50" s="17"/>
      <c r="N50" s="23"/>
      <c r="O50" s="17"/>
      <c r="P50" s="17"/>
      <c r="Q50" s="17"/>
      <c r="R50" s="17"/>
      <c r="S50" s="17"/>
      <c r="T50" s="17"/>
      <c r="U50" s="17"/>
    </row>
    <row r="51" spans="1:21" s="15" customFormat="1" ht="15" customHeight="1" x14ac:dyDescent="0.3">
      <c r="A51" s="17" t="s">
        <v>1594</v>
      </c>
      <c r="B51" s="17" t="s">
        <v>705</v>
      </c>
      <c r="C51" s="24">
        <v>73</v>
      </c>
      <c r="D51" s="24">
        <v>57</v>
      </c>
      <c r="E51" s="24">
        <v>130</v>
      </c>
      <c r="F51" s="61">
        <v>0.43846153846153846</v>
      </c>
      <c r="G51" s="23"/>
      <c r="H51" s="17"/>
      <c r="I51" s="17"/>
      <c r="J51" s="17"/>
      <c r="K51" s="17"/>
      <c r="L51" s="17"/>
      <c r="M51" s="17"/>
      <c r="N51" s="23"/>
      <c r="O51" s="17"/>
      <c r="P51" s="17"/>
      <c r="Q51" s="17"/>
      <c r="R51" s="17"/>
      <c r="S51" s="17"/>
      <c r="T51" s="17"/>
      <c r="U51" s="17"/>
    </row>
    <row r="52" spans="1:21" s="15" customFormat="1" ht="15" customHeight="1" x14ac:dyDescent="0.3">
      <c r="A52" s="17" t="s">
        <v>1595</v>
      </c>
      <c r="B52" s="17" t="s">
        <v>683</v>
      </c>
      <c r="C52" s="24">
        <v>69</v>
      </c>
      <c r="D52" s="24">
        <v>63</v>
      </c>
      <c r="E52" s="24">
        <v>132</v>
      </c>
      <c r="F52" s="61">
        <v>0.47727272727272729</v>
      </c>
      <c r="G52" s="23"/>
      <c r="H52" s="17"/>
      <c r="I52" s="17"/>
      <c r="J52" s="17"/>
      <c r="K52" s="17"/>
      <c r="L52" s="17"/>
      <c r="M52" s="17"/>
      <c r="N52" s="23"/>
      <c r="O52" s="17"/>
      <c r="P52" s="17"/>
      <c r="Q52" s="17"/>
      <c r="R52" s="17"/>
      <c r="S52" s="17"/>
      <c r="T52" s="17"/>
      <c r="U52" s="17"/>
    </row>
    <row r="53" spans="1:21" s="15" customFormat="1" ht="15" customHeight="1" x14ac:dyDescent="0.3">
      <c r="A53" s="17" t="s">
        <v>1596</v>
      </c>
      <c r="B53" s="17" t="s">
        <v>1597</v>
      </c>
      <c r="C53" s="24">
        <v>83</v>
      </c>
      <c r="D53" s="24">
        <v>51</v>
      </c>
      <c r="E53" s="24">
        <v>134</v>
      </c>
      <c r="F53" s="61">
        <v>0.38059701492537312</v>
      </c>
      <c r="G53" s="23"/>
      <c r="H53" s="17"/>
      <c r="I53" s="17"/>
      <c r="J53" s="17"/>
      <c r="K53" s="17"/>
      <c r="L53" s="17"/>
      <c r="M53" s="17"/>
      <c r="N53" s="23"/>
      <c r="O53" s="17"/>
      <c r="P53" s="17"/>
      <c r="Q53" s="17"/>
      <c r="R53" s="17"/>
      <c r="S53" s="17"/>
      <c r="T53" s="17"/>
      <c r="U53" s="17"/>
    </row>
    <row r="54" spans="1:21" s="15" customFormat="1" ht="15" customHeight="1" x14ac:dyDescent="0.3">
      <c r="A54" s="17" t="s">
        <v>1598</v>
      </c>
      <c r="B54" s="17" t="s">
        <v>703</v>
      </c>
      <c r="C54" s="24">
        <v>69</v>
      </c>
      <c r="D54" s="24">
        <v>67</v>
      </c>
      <c r="E54" s="24">
        <v>136</v>
      </c>
      <c r="F54" s="61">
        <v>0.49264705882352944</v>
      </c>
      <c r="G54" s="23"/>
      <c r="H54" s="17"/>
      <c r="I54" s="17"/>
      <c r="J54" s="17"/>
      <c r="K54" s="17"/>
      <c r="L54" s="17"/>
      <c r="M54" s="17"/>
      <c r="N54" s="23"/>
      <c r="O54" s="17"/>
      <c r="P54" s="17"/>
      <c r="Q54" s="17"/>
      <c r="R54" s="17"/>
      <c r="S54" s="17"/>
      <c r="T54" s="17"/>
      <c r="U54" s="17"/>
    </row>
    <row r="55" spans="1:21" s="15" customFormat="1" ht="15" customHeight="1" x14ac:dyDescent="0.3">
      <c r="A55" s="17" t="s">
        <v>1599</v>
      </c>
      <c r="B55" s="17" t="s">
        <v>731</v>
      </c>
      <c r="C55" s="24">
        <v>79</v>
      </c>
      <c r="D55" s="24">
        <v>59</v>
      </c>
      <c r="E55" s="24">
        <v>138</v>
      </c>
      <c r="F55" s="61">
        <v>0.42753623188405798</v>
      </c>
      <c r="G55" s="23"/>
      <c r="H55" s="17"/>
      <c r="I55" s="17"/>
      <c r="J55" s="17"/>
      <c r="K55" s="17"/>
      <c r="L55" s="17"/>
      <c r="M55" s="17"/>
      <c r="N55" s="23"/>
      <c r="O55" s="17"/>
      <c r="P55" s="17"/>
      <c r="Q55" s="17"/>
      <c r="R55" s="17"/>
      <c r="S55" s="17"/>
      <c r="T55" s="17"/>
      <c r="U55" s="17"/>
    </row>
    <row r="56" spans="1:21" s="15" customFormat="1" ht="15" customHeight="1" x14ac:dyDescent="0.3">
      <c r="A56" s="17" t="s">
        <v>1600</v>
      </c>
      <c r="B56" s="17" t="s">
        <v>721</v>
      </c>
      <c r="C56" s="24">
        <v>71</v>
      </c>
      <c r="D56" s="24">
        <v>68</v>
      </c>
      <c r="E56" s="24">
        <v>139</v>
      </c>
      <c r="F56" s="61">
        <v>0.48920863309352519</v>
      </c>
      <c r="G56" s="23"/>
      <c r="H56" s="17"/>
      <c r="I56" s="17"/>
      <c r="J56" s="17"/>
      <c r="K56" s="17"/>
      <c r="L56" s="17"/>
      <c r="M56" s="17"/>
      <c r="N56" s="23"/>
      <c r="O56" s="17"/>
      <c r="P56" s="17"/>
      <c r="Q56" s="17"/>
      <c r="R56" s="17"/>
      <c r="S56" s="17"/>
      <c r="T56" s="17"/>
      <c r="U56" s="17"/>
    </row>
    <row r="57" spans="1:21" s="15" customFormat="1" ht="15" customHeight="1" x14ac:dyDescent="0.3">
      <c r="A57" s="17" t="s">
        <v>1601</v>
      </c>
      <c r="B57" s="17" t="s">
        <v>735</v>
      </c>
      <c r="C57" s="24">
        <v>80</v>
      </c>
      <c r="D57" s="24">
        <v>59</v>
      </c>
      <c r="E57" s="24">
        <v>139</v>
      </c>
      <c r="F57" s="61">
        <v>0.42446043165467628</v>
      </c>
      <c r="G57" s="23"/>
      <c r="H57" s="17"/>
      <c r="I57" s="17"/>
      <c r="J57" s="17"/>
      <c r="K57" s="17"/>
      <c r="L57" s="17"/>
      <c r="M57" s="17"/>
      <c r="N57" s="23"/>
      <c r="O57" s="17"/>
      <c r="P57" s="17"/>
      <c r="Q57" s="17"/>
      <c r="R57" s="17"/>
      <c r="S57" s="17"/>
      <c r="T57" s="17"/>
      <c r="U57" s="17"/>
    </row>
    <row r="58" spans="1:21" s="15" customFormat="1" ht="15" customHeight="1" x14ac:dyDescent="0.3">
      <c r="A58" s="17" t="s">
        <v>1602</v>
      </c>
      <c r="B58" s="17" t="s">
        <v>741</v>
      </c>
      <c r="C58" s="24">
        <v>82</v>
      </c>
      <c r="D58" s="24">
        <v>61</v>
      </c>
      <c r="E58" s="24">
        <v>143</v>
      </c>
      <c r="F58" s="61">
        <v>0.42657342657342656</v>
      </c>
      <c r="G58" s="23"/>
      <c r="H58" s="17"/>
      <c r="I58" s="17"/>
      <c r="J58" s="17"/>
      <c r="K58" s="17"/>
      <c r="L58" s="17"/>
      <c r="M58" s="17"/>
      <c r="N58" s="23"/>
      <c r="O58" s="17"/>
      <c r="P58" s="17"/>
      <c r="Q58" s="17"/>
      <c r="R58" s="17"/>
      <c r="S58" s="17"/>
      <c r="T58" s="17"/>
      <c r="U58" s="17"/>
    </row>
    <row r="59" spans="1:21" s="15" customFormat="1" ht="15" customHeight="1" x14ac:dyDescent="0.3">
      <c r="A59" s="17" t="s">
        <v>1603</v>
      </c>
      <c r="B59" s="17" t="s">
        <v>791</v>
      </c>
      <c r="C59" s="24">
        <v>80</v>
      </c>
      <c r="D59" s="24">
        <v>71</v>
      </c>
      <c r="E59" s="24">
        <v>151</v>
      </c>
      <c r="F59" s="61">
        <v>0.47019867549668876</v>
      </c>
      <c r="G59" s="23"/>
      <c r="H59" s="17"/>
      <c r="I59" s="17"/>
      <c r="J59" s="17"/>
      <c r="K59" s="17"/>
      <c r="L59" s="17"/>
      <c r="M59" s="17"/>
      <c r="N59" s="23"/>
      <c r="O59" s="17"/>
      <c r="P59" s="17"/>
      <c r="Q59" s="17"/>
      <c r="R59" s="17"/>
      <c r="S59" s="17"/>
      <c r="T59" s="17"/>
      <c r="U59" s="17"/>
    </row>
    <row r="60" spans="1:21" s="15" customFormat="1" ht="15" customHeight="1" x14ac:dyDescent="0.3">
      <c r="A60" s="17" t="s">
        <v>1604</v>
      </c>
      <c r="B60" s="17" t="s">
        <v>769</v>
      </c>
      <c r="C60" s="24">
        <v>71</v>
      </c>
      <c r="D60" s="24">
        <v>81</v>
      </c>
      <c r="E60" s="24">
        <v>152</v>
      </c>
      <c r="F60" s="61">
        <v>0.53289473684210531</v>
      </c>
      <c r="G60" s="23"/>
      <c r="H60" s="17"/>
      <c r="I60" s="17"/>
      <c r="J60" s="17"/>
      <c r="K60" s="17"/>
      <c r="L60" s="17"/>
      <c r="M60" s="17"/>
      <c r="N60" s="23"/>
      <c r="O60" s="17"/>
      <c r="P60" s="17"/>
      <c r="Q60" s="17"/>
      <c r="R60" s="17"/>
      <c r="S60" s="17"/>
      <c r="T60" s="17"/>
      <c r="U60" s="17"/>
    </row>
    <row r="61" spans="1:21" s="15" customFormat="1" ht="15" customHeight="1" x14ac:dyDescent="0.3">
      <c r="A61" s="17" t="s">
        <v>1605</v>
      </c>
      <c r="B61" s="17" t="s">
        <v>785</v>
      </c>
      <c r="C61" s="24">
        <v>70</v>
      </c>
      <c r="D61" s="24">
        <v>84</v>
      </c>
      <c r="E61" s="24">
        <v>154</v>
      </c>
      <c r="F61" s="61">
        <v>0.54545454545454541</v>
      </c>
      <c r="G61" s="23"/>
      <c r="H61" s="17"/>
      <c r="I61" s="17"/>
      <c r="J61" s="17"/>
      <c r="K61" s="17"/>
      <c r="L61" s="17"/>
      <c r="M61" s="17"/>
      <c r="N61" s="23"/>
      <c r="O61" s="17"/>
      <c r="P61" s="17"/>
      <c r="Q61" s="17"/>
      <c r="R61" s="17"/>
      <c r="S61" s="17"/>
      <c r="T61" s="17"/>
      <c r="U61" s="17"/>
    </row>
    <row r="62" spans="1:21" s="15" customFormat="1" ht="15" customHeight="1" x14ac:dyDescent="0.3">
      <c r="A62" s="17" t="s">
        <v>1606</v>
      </c>
      <c r="B62" s="17" t="s">
        <v>771</v>
      </c>
      <c r="C62" s="24">
        <v>82</v>
      </c>
      <c r="D62" s="24">
        <v>72</v>
      </c>
      <c r="E62" s="24">
        <v>154</v>
      </c>
      <c r="F62" s="61">
        <v>0.46753246753246752</v>
      </c>
      <c r="G62" s="23"/>
      <c r="H62" s="17"/>
      <c r="I62" s="17"/>
      <c r="J62" s="17"/>
      <c r="K62" s="17"/>
      <c r="L62" s="17"/>
      <c r="M62" s="17"/>
      <c r="N62" s="23"/>
      <c r="O62" s="17"/>
      <c r="P62" s="17"/>
      <c r="Q62" s="17"/>
      <c r="R62" s="17"/>
      <c r="S62" s="17"/>
      <c r="T62" s="17"/>
      <c r="U62" s="17"/>
    </row>
    <row r="63" spans="1:21" s="15" customFormat="1" ht="15" customHeight="1" x14ac:dyDescent="0.3">
      <c r="A63" s="17" t="s">
        <v>1607</v>
      </c>
      <c r="B63" s="17" t="s">
        <v>801</v>
      </c>
      <c r="C63" s="24">
        <v>91</v>
      </c>
      <c r="D63" s="24">
        <v>66</v>
      </c>
      <c r="E63" s="24">
        <v>157</v>
      </c>
      <c r="F63" s="61">
        <v>0.42038216560509556</v>
      </c>
      <c r="G63" s="23"/>
      <c r="H63" s="17"/>
      <c r="I63" s="17"/>
      <c r="J63" s="17"/>
      <c r="K63" s="17"/>
      <c r="L63" s="17"/>
      <c r="M63" s="17"/>
      <c r="N63" s="23"/>
      <c r="O63" s="17"/>
      <c r="P63" s="17"/>
      <c r="Q63" s="17"/>
      <c r="R63" s="17"/>
      <c r="S63" s="17"/>
      <c r="T63" s="17"/>
      <c r="U63" s="17"/>
    </row>
    <row r="64" spans="1:21" s="15" customFormat="1" ht="15" customHeight="1" x14ac:dyDescent="0.3">
      <c r="A64" s="17" t="s">
        <v>1608</v>
      </c>
      <c r="B64" s="17" t="s">
        <v>815</v>
      </c>
      <c r="C64" s="24">
        <v>85</v>
      </c>
      <c r="D64" s="24">
        <v>73</v>
      </c>
      <c r="E64" s="24">
        <v>158</v>
      </c>
      <c r="F64" s="61">
        <v>0.46202531645569622</v>
      </c>
      <c r="G64" s="23"/>
      <c r="H64" s="17"/>
      <c r="I64" s="17"/>
      <c r="J64" s="17"/>
      <c r="K64" s="17"/>
      <c r="L64" s="17"/>
      <c r="M64" s="17"/>
      <c r="N64" s="23"/>
      <c r="O64" s="17"/>
      <c r="P64" s="17"/>
      <c r="Q64" s="17"/>
      <c r="R64" s="17"/>
      <c r="S64" s="17"/>
      <c r="T64" s="17"/>
      <c r="U64" s="17"/>
    </row>
    <row r="65" spans="1:21" s="15" customFormat="1" ht="15" customHeight="1" x14ac:dyDescent="0.3">
      <c r="A65" s="17" t="s">
        <v>1609</v>
      </c>
      <c r="B65" s="17" t="s">
        <v>809</v>
      </c>
      <c r="C65" s="24">
        <v>86</v>
      </c>
      <c r="D65" s="24">
        <v>74</v>
      </c>
      <c r="E65" s="24">
        <v>160</v>
      </c>
      <c r="F65" s="61">
        <v>0.46250000000000002</v>
      </c>
      <c r="G65" s="23"/>
      <c r="H65" s="17"/>
      <c r="I65" s="17"/>
      <c r="J65" s="17"/>
      <c r="K65" s="17"/>
      <c r="L65" s="17"/>
      <c r="M65" s="17"/>
      <c r="N65" s="23"/>
      <c r="O65" s="17"/>
      <c r="P65" s="17"/>
      <c r="Q65" s="17"/>
      <c r="R65" s="17"/>
      <c r="S65" s="17"/>
      <c r="T65" s="17"/>
      <c r="U65" s="17"/>
    </row>
    <row r="66" spans="1:21" s="15" customFormat="1" ht="15" customHeight="1" x14ac:dyDescent="0.3">
      <c r="A66" s="17" t="s">
        <v>1610</v>
      </c>
      <c r="B66" s="17" t="s">
        <v>765</v>
      </c>
      <c r="C66" s="24">
        <v>92</v>
      </c>
      <c r="D66" s="24">
        <v>68</v>
      </c>
      <c r="E66" s="24">
        <v>160</v>
      </c>
      <c r="F66" s="61">
        <v>0.42499999999999999</v>
      </c>
      <c r="G66" s="23"/>
      <c r="H66" s="17"/>
      <c r="I66" s="17"/>
      <c r="J66" s="17"/>
      <c r="K66" s="17"/>
      <c r="L66" s="17"/>
      <c r="M66" s="17"/>
      <c r="N66" s="23"/>
      <c r="O66" s="17"/>
      <c r="P66" s="17"/>
      <c r="Q66" s="17"/>
      <c r="R66" s="17"/>
      <c r="S66" s="17"/>
      <c r="T66" s="17"/>
      <c r="U66" s="17"/>
    </row>
    <row r="67" spans="1:21" s="15" customFormat="1" ht="15" customHeight="1" x14ac:dyDescent="0.3">
      <c r="A67" s="17" t="s">
        <v>1611</v>
      </c>
      <c r="B67" s="17" t="s">
        <v>839</v>
      </c>
      <c r="C67" s="24">
        <v>83</v>
      </c>
      <c r="D67" s="24">
        <v>78</v>
      </c>
      <c r="E67" s="24">
        <v>161</v>
      </c>
      <c r="F67" s="61">
        <v>0.48447204968944102</v>
      </c>
      <c r="G67" s="23"/>
      <c r="H67" s="17"/>
      <c r="I67" s="17"/>
      <c r="J67" s="17"/>
      <c r="K67" s="17"/>
      <c r="L67" s="17"/>
      <c r="M67" s="17"/>
      <c r="N67" s="23"/>
      <c r="O67" s="17"/>
      <c r="P67" s="17"/>
      <c r="Q67" s="17"/>
      <c r="R67" s="17"/>
      <c r="S67" s="17"/>
      <c r="T67" s="17"/>
      <c r="U67" s="17"/>
    </row>
    <row r="68" spans="1:21" s="15" customFormat="1" ht="15" customHeight="1" x14ac:dyDescent="0.3">
      <c r="A68" s="17" t="s">
        <v>1612</v>
      </c>
      <c r="B68" s="17" t="s">
        <v>793</v>
      </c>
      <c r="C68" s="24">
        <v>95</v>
      </c>
      <c r="D68" s="24">
        <v>66</v>
      </c>
      <c r="E68" s="24">
        <v>161</v>
      </c>
      <c r="F68" s="61">
        <v>0.40993788819875776</v>
      </c>
      <c r="G68" s="23"/>
      <c r="H68" s="17"/>
      <c r="I68" s="17"/>
      <c r="J68" s="17"/>
      <c r="K68" s="17"/>
      <c r="L68" s="17"/>
      <c r="M68" s="17"/>
      <c r="N68" s="23"/>
      <c r="O68" s="17"/>
      <c r="P68" s="17"/>
      <c r="Q68" s="17"/>
      <c r="R68" s="17"/>
      <c r="S68" s="17"/>
      <c r="T68" s="17"/>
      <c r="U68" s="17"/>
    </row>
    <row r="69" spans="1:21" s="15" customFormat="1" ht="15" customHeight="1" x14ac:dyDescent="0.3">
      <c r="A69" s="17" t="s">
        <v>1613</v>
      </c>
      <c r="B69" s="17" t="s">
        <v>803</v>
      </c>
      <c r="C69" s="24">
        <v>87</v>
      </c>
      <c r="D69" s="24">
        <v>75</v>
      </c>
      <c r="E69" s="24">
        <v>162</v>
      </c>
      <c r="F69" s="61">
        <v>0.46296296296296297</v>
      </c>
      <c r="G69" s="23"/>
      <c r="H69" s="17"/>
      <c r="I69" s="17"/>
      <c r="J69" s="17"/>
      <c r="K69" s="17"/>
      <c r="L69" s="17"/>
      <c r="M69" s="17"/>
      <c r="N69" s="23"/>
      <c r="O69" s="17"/>
      <c r="P69" s="17"/>
      <c r="Q69" s="17"/>
      <c r="R69" s="17"/>
      <c r="S69" s="17"/>
      <c r="T69" s="17"/>
      <c r="U69" s="17"/>
    </row>
    <row r="70" spans="1:21" s="15" customFormat="1" ht="15" customHeight="1" x14ac:dyDescent="0.3">
      <c r="A70" s="17" t="s">
        <v>1614</v>
      </c>
      <c r="B70" s="17" t="s">
        <v>819</v>
      </c>
      <c r="C70" s="24">
        <v>85</v>
      </c>
      <c r="D70" s="24">
        <v>78</v>
      </c>
      <c r="E70" s="24">
        <v>163</v>
      </c>
      <c r="F70" s="61">
        <v>0.4785276073619632</v>
      </c>
      <c r="G70" s="23"/>
      <c r="H70" s="17"/>
      <c r="I70" s="17"/>
      <c r="J70" s="17"/>
      <c r="K70" s="17"/>
      <c r="L70" s="17"/>
      <c r="M70" s="17"/>
      <c r="N70" s="23"/>
      <c r="O70" s="17"/>
      <c r="P70" s="17"/>
      <c r="Q70" s="17"/>
      <c r="R70" s="17"/>
      <c r="S70" s="17"/>
      <c r="T70" s="17"/>
      <c r="U70" s="17"/>
    </row>
    <row r="71" spans="1:21" s="15" customFormat="1" ht="15" customHeight="1" x14ac:dyDescent="0.3">
      <c r="A71" s="17" t="s">
        <v>1615</v>
      </c>
      <c r="B71" s="17" t="s">
        <v>811</v>
      </c>
      <c r="C71" s="24">
        <v>91</v>
      </c>
      <c r="D71" s="24">
        <v>79</v>
      </c>
      <c r="E71" s="24">
        <v>170</v>
      </c>
      <c r="F71" s="61">
        <v>0.46470588235294119</v>
      </c>
      <c r="G71" s="23"/>
      <c r="H71" s="17"/>
      <c r="I71" s="17"/>
      <c r="J71" s="17"/>
      <c r="K71" s="17"/>
      <c r="L71" s="17"/>
      <c r="M71" s="17"/>
      <c r="N71" s="23"/>
      <c r="O71" s="17"/>
      <c r="P71" s="17"/>
      <c r="Q71" s="17"/>
      <c r="R71" s="17"/>
      <c r="S71" s="17"/>
      <c r="T71" s="17"/>
      <c r="U71" s="17"/>
    </row>
    <row r="72" spans="1:21" s="15" customFormat="1" ht="15" customHeight="1" x14ac:dyDescent="0.3">
      <c r="A72" s="17" t="s">
        <v>1616</v>
      </c>
      <c r="B72" s="17" t="s">
        <v>1617</v>
      </c>
      <c r="C72" s="24">
        <v>96</v>
      </c>
      <c r="D72" s="24">
        <v>77</v>
      </c>
      <c r="E72" s="24">
        <v>173</v>
      </c>
      <c r="F72" s="61">
        <v>0.44508670520231214</v>
      </c>
      <c r="G72" s="23"/>
      <c r="H72" s="17"/>
      <c r="I72" s="17"/>
      <c r="J72" s="17"/>
      <c r="K72" s="17"/>
      <c r="L72" s="17"/>
      <c r="M72" s="17"/>
      <c r="N72" s="23"/>
      <c r="O72" s="17"/>
      <c r="P72" s="17"/>
      <c r="Q72" s="17"/>
      <c r="R72" s="17"/>
      <c r="S72" s="17"/>
      <c r="T72" s="17"/>
      <c r="U72" s="17"/>
    </row>
    <row r="73" spans="1:21" s="15" customFormat="1" ht="15" customHeight="1" x14ac:dyDescent="0.3">
      <c r="A73" s="17" t="s">
        <v>1618</v>
      </c>
      <c r="B73" s="17" t="s">
        <v>823</v>
      </c>
      <c r="C73" s="24">
        <v>91</v>
      </c>
      <c r="D73" s="24">
        <v>84</v>
      </c>
      <c r="E73" s="24">
        <v>175</v>
      </c>
      <c r="F73" s="61">
        <v>0.48</v>
      </c>
      <c r="G73" s="23"/>
      <c r="H73" s="17"/>
      <c r="I73" s="17"/>
      <c r="J73" s="17"/>
      <c r="K73" s="17"/>
      <c r="L73" s="17"/>
      <c r="M73" s="17"/>
      <c r="N73" s="23"/>
      <c r="O73" s="17"/>
      <c r="P73" s="17"/>
      <c r="Q73" s="17"/>
      <c r="R73" s="17"/>
      <c r="S73" s="17"/>
      <c r="T73" s="17"/>
      <c r="U73" s="17"/>
    </row>
    <row r="74" spans="1:21" s="15" customFormat="1" ht="15" customHeight="1" x14ac:dyDescent="0.3">
      <c r="A74" s="17" t="s">
        <v>1619</v>
      </c>
      <c r="B74" s="17" t="s">
        <v>821</v>
      </c>
      <c r="C74" s="24">
        <v>83</v>
      </c>
      <c r="D74" s="24">
        <v>93</v>
      </c>
      <c r="E74" s="24">
        <v>176</v>
      </c>
      <c r="F74" s="61">
        <v>0.52840909090909094</v>
      </c>
      <c r="G74" s="23"/>
      <c r="H74" s="17"/>
      <c r="I74" s="17"/>
      <c r="J74" s="17"/>
      <c r="K74" s="17"/>
      <c r="L74" s="17"/>
      <c r="M74" s="17"/>
      <c r="N74" s="23"/>
      <c r="O74" s="17"/>
      <c r="P74" s="17"/>
      <c r="Q74" s="17"/>
      <c r="R74" s="17"/>
      <c r="S74" s="17"/>
      <c r="T74" s="17"/>
      <c r="U74" s="17"/>
    </row>
    <row r="75" spans="1:21" s="15" customFormat="1" ht="15" customHeight="1" x14ac:dyDescent="0.3">
      <c r="A75" s="17" t="s">
        <v>1620</v>
      </c>
      <c r="B75" s="17" t="s">
        <v>857</v>
      </c>
      <c r="C75" s="24">
        <v>88</v>
      </c>
      <c r="D75" s="24">
        <v>89</v>
      </c>
      <c r="E75" s="24">
        <v>177</v>
      </c>
      <c r="F75" s="61">
        <v>0.50282485875706218</v>
      </c>
      <c r="G75" s="23"/>
      <c r="H75" s="17"/>
      <c r="I75" s="17"/>
      <c r="J75" s="17"/>
      <c r="K75" s="17"/>
      <c r="L75" s="17"/>
      <c r="M75" s="17"/>
      <c r="N75" s="23"/>
      <c r="O75" s="17"/>
      <c r="P75" s="17"/>
      <c r="Q75" s="17"/>
      <c r="R75" s="17"/>
      <c r="S75" s="17"/>
      <c r="T75" s="17"/>
      <c r="U75" s="17"/>
    </row>
    <row r="76" spans="1:21" s="15" customFormat="1" ht="15" customHeight="1" x14ac:dyDescent="0.3">
      <c r="A76" s="17" t="s">
        <v>1621</v>
      </c>
      <c r="B76" s="17" t="s">
        <v>845</v>
      </c>
      <c r="C76" s="24">
        <v>99</v>
      </c>
      <c r="D76" s="24">
        <v>84</v>
      </c>
      <c r="E76" s="24">
        <v>183</v>
      </c>
      <c r="F76" s="61">
        <v>0.45901639344262296</v>
      </c>
      <c r="G76" s="23"/>
      <c r="H76" s="17"/>
      <c r="I76" s="17"/>
      <c r="J76" s="17"/>
      <c r="K76" s="17"/>
      <c r="L76" s="17"/>
      <c r="M76" s="17"/>
      <c r="N76" s="23"/>
      <c r="O76" s="17"/>
      <c r="P76" s="17"/>
      <c r="Q76" s="17"/>
      <c r="R76" s="17"/>
      <c r="S76" s="17"/>
      <c r="T76" s="17"/>
      <c r="U76" s="17"/>
    </row>
    <row r="77" spans="1:21" s="15" customFormat="1" ht="15" customHeight="1" x14ac:dyDescent="0.3">
      <c r="A77" s="17" t="s">
        <v>1622</v>
      </c>
      <c r="B77" s="17" t="s">
        <v>833</v>
      </c>
      <c r="C77" s="24">
        <v>97</v>
      </c>
      <c r="D77" s="24">
        <v>89</v>
      </c>
      <c r="E77" s="24">
        <v>186</v>
      </c>
      <c r="F77" s="61">
        <v>0.478494623655914</v>
      </c>
      <c r="G77" s="23"/>
      <c r="H77" s="17"/>
      <c r="I77" s="17"/>
      <c r="J77" s="17"/>
      <c r="K77" s="17"/>
      <c r="L77" s="17"/>
      <c r="M77" s="17"/>
      <c r="N77" s="23"/>
      <c r="O77" s="17"/>
      <c r="P77" s="17"/>
      <c r="Q77" s="17"/>
      <c r="R77" s="17"/>
      <c r="S77" s="17"/>
      <c r="T77" s="17"/>
      <c r="U77" s="17"/>
    </row>
    <row r="78" spans="1:21" s="15" customFormat="1" ht="15" customHeight="1" x14ac:dyDescent="0.3">
      <c r="A78" s="17" t="s">
        <v>1623</v>
      </c>
      <c r="B78" s="17" t="s">
        <v>863</v>
      </c>
      <c r="C78" s="24">
        <v>99</v>
      </c>
      <c r="D78" s="24">
        <v>89</v>
      </c>
      <c r="E78" s="24">
        <v>188</v>
      </c>
      <c r="F78" s="61">
        <v>0.47340425531914893</v>
      </c>
      <c r="G78" s="23"/>
      <c r="H78" s="17"/>
      <c r="I78" s="17"/>
      <c r="J78" s="17"/>
      <c r="K78" s="17"/>
      <c r="L78" s="17"/>
      <c r="M78" s="17"/>
      <c r="N78" s="23"/>
      <c r="O78" s="17"/>
      <c r="P78" s="17"/>
      <c r="Q78" s="17"/>
      <c r="R78" s="17"/>
      <c r="S78" s="17"/>
      <c r="T78" s="17"/>
      <c r="U78" s="17"/>
    </row>
    <row r="79" spans="1:21" s="15" customFormat="1" ht="15" customHeight="1" x14ac:dyDescent="0.3">
      <c r="A79" s="17" t="s">
        <v>1624</v>
      </c>
      <c r="B79" s="17" t="s">
        <v>847</v>
      </c>
      <c r="C79" s="24">
        <v>94</v>
      </c>
      <c r="D79" s="24">
        <v>97</v>
      </c>
      <c r="E79" s="24">
        <v>191</v>
      </c>
      <c r="F79" s="61">
        <v>0.50785340314136129</v>
      </c>
      <c r="G79" s="23"/>
      <c r="H79" s="17"/>
      <c r="I79" s="17"/>
      <c r="J79" s="17"/>
      <c r="K79" s="17"/>
      <c r="L79" s="17"/>
      <c r="M79" s="17"/>
      <c r="N79" s="23"/>
      <c r="O79" s="17"/>
      <c r="P79" s="17"/>
      <c r="Q79" s="17"/>
      <c r="R79" s="17"/>
      <c r="S79" s="17"/>
      <c r="T79" s="17"/>
      <c r="U79" s="17"/>
    </row>
    <row r="80" spans="1:21" s="15" customFormat="1" ht="15" customHeight="1" x14ac:dyDescent="0.3">
      <c r="A80" s="17" t="s">
        <v>1625</v>
      </c>
      <c r="B80" s="17" t="s">
        <v>867</v>
      </c>
      <c r="C80" s="24">
        <v>109</v>
      </c>
      <c r="D80" s="24">
        <v>82</v>
      </c>
      <c r="E80" s="24">
        <v>191</v>
      </c>
      <c r="F80" s="61">
        <v>0.4293193717277487</v>
      </c>
      <c r="G80" s="23"/>
      <c r="H80" s="17"/>
      <c r="I80" s="17"/>
      <c r="J80" s="17"/>
      <c r="K80" s="17"/>
      <c r="L80" s="17"/>
      <c r="M80" s="17"/>
      <c r="N80" s="23"/>
      <c r="O80" s="17"/>
      <c r="P80" s="17"/>
      <c r="Q80" s="17"/>
      <c r="R80" s="17"/>
      <c r="S80" s="17"/>
      <c r="T80" s="17"/>
      <c r="U80" s="17"/>
    </row>
    <row r="81" spans="1:21" s="15" customFormat="1" ht="15" customHeight="1" x14ac:dyDescent="0.3">
      <c r="A81" s="17" t="s">
        <v>1626</v>
      </c>
      <c r="B81" s="17" t="s">
        <v>865</v>
      </c>
      <c r="C81" s="24">
        <v>98</v>
      </c>
      <c r="D81" s="24">
        <v>95</v>
      </c>
      <c r="E81" s="24">
        <v>193</v>
      </c>
      <c r="F81" s="61">
        <v>0.49222797927461137</v>
      </c>
      <c r="G81" s="23"/>
      <c r="H81" s="17"/>
      <c r="I81" s="17"/>
      <c r="J81" s="17"/>
      <c r="K81" s="17"/>
      <c r="L81" s="17"/>
      <c r="M81" s="17"/>
      <c r="N81" s="23"/>
      <c r="O81" s="17"/>
      <c r="P81" s="17"/>
      <c r="Q81" s="17"/>
      <c r="R81" s="17"/>
      <c r="S81" s="17"/>
      <c r="T81" s="17"/>
      <c r="U81" s="17"/>
    </row>
    <row r="82" spans="1:21" s="15" customFormat="1" ht="15" customHeight="1" x14ac:dyDescent="0.3">
      <c r="A82" s="17" t="s">
        <v>1627</v>
      </c>
      <c r="B82" s="17" t="s">
        <v>889</v>
      </c>
      <c r="C82" s="24">
        <v>102</v>
      </c>
      <c r="D82" s="24">
        <v>94</v>
      </c>
      <c r="E82" s="24">
        <v>196</v>
      </c>
      <c r="F82" s="61">
        <v>0.47959183673469385</v>
      </c>
      <c r="G82" s="23"/>
      <c r="H82" s="17"/>
      <c r="I82" s="17"/>
      <c r="J82" s="17"/>
      <c r="K82" s="17"/>
      <c r="L82" s="17"/>
      <c r="M82" s="17"/>
      <c r="N82" s="23"/>
      <c r="O82" s="17"/>
      <c r="P82" s="17"/>
      <c r="Q82" s="17"/>
      <c r="R82" s="17"/>
      <c r="S82" s="17"/>
      <c r="T82" s="17"/>
      <c r="U82" s="17"/>
    </row>
    <row r="83" spans="1:21" s="15" customFormat="1" ht="15" customHeight="1" x14ac:dyDescent="0.3">
      <c r="A83" s="17" t="s">
        <v>1628</v>
      </c>
      <c r="B83" s="17" t="s">
        <v>923</v>
      </c>
      <c r="C83" s="24">
        <v>110</v>
      </c>
      <c r="D83" s="24">
        <v>90</v>
      </c>
      <c r="E83" s="24">
        <v>200</v>
      </c>
      <c r="F83" s="61">
        <v>0.45</v>
      </c>
      <c r="G83" s="23"/>
      <c r="H83" s="17"/>
      <c r="I83" s="17"/>
      <c r="J83" s="17"/>
      <c r="K83" s="17"/>
      <c r="L83" s="17"/>
      <c r="M83" s="17"/>
      <c r="N83" s="23"/>
      <c r="O83" s="17"/>
      <c r="P83" s="17"/>
      <c r="Q83" s="17"/>
      <c r="R83" s="17"/>
      <c r="S83" s="17"/>
      <c r="T83" s="17"/>
      <c r="U83" s="17"/>
    </row>
    <row r="84" spans="1:21" s="15" customFormat="1" ht="15" customHeight="1" x14ac:dyDescent="0.3">
      <c r="A84" s="17" t="s">
        <v>1629</v>
      </c>
      <c r="B84" s="17" t="s">
        <v>907</v>
      </c>
      <c r="C84" s="24">
        <v>107</v>
      </c>
      <c r="D84" s="24">
        <v>94</v>
      </c>
      <c r="E84" s="24">
        <v>201</v>
      </c>
      <c r="F84" s="61">
        <v>0.46766169154228854</v>
      </c>
      <c r="G84" s="23"/>
      <c r="H84" s="17"/>
      <c r="I84" s="17"/>
      <c r="J84" s="17"/>
      <c r="K84" s="17"/>
      <c r="L84" s="17"/>
      <c r="M84" s="17"/>
      <c r="N84" s="23"/>
      <c r="O84" s="17"/>
      <c r="P84" s="17"/>
      <c r="Q84" s="17"/>
      <c r="R84" s="17"/>
      <c r="S84" s="17"/>
      <c r="T84" s="17"/>
      <c r="U84" s="17"/>
    </row>
    <row r="85" spans="1:21" s="15" customFormat="1" ht="15" customHeight="1" x14ac:dyDescent="0.3">
      <c r="A85" s="17" t="s">
        <v>1630</v>
      </c>
      <c r="B85" s="17" t="s">
        <v>927</v>
      </c>
      <c r="C85" s="24">
        <v>119</v>
      </c>
      <c r="D85" s="24">
        <v>84</v>
      </c>
      <c r="E85" s="24">
        <v>203</v>
      </c>
      <c r="F85" s="61">
        <v>0.41379310344827586</v>
      </c>
      <c r="G85" s="23"/>
      <c r="H85" s="17"/>
      <c r="I85" s="17"/>
      <c r="J85" s="17"/>
      <c r="K85" s="17"/>
      <c r="L85" s="17"/>
      <c r="M85" s="17"/>
      <c r="N85" s="23"/>
      <c r="O85" s="17"/>
      <c r="P85" s="17"/>
      <c r="Q85" s="17"/>
      <c r="R85" s="17"/>
      <c r="S85" s="17"/>
      <c r="T85" s="17"/>
      <c r="U85" s="17"/>
    </row>
    <row r="86" spans="1:21" s="15" customFormat="1" ht="15" customHeight="1" x14ac:dyDescent="0.3">
      <c r="A86" s="17" t="s">
        <v>1631</v>
      </c>
      <c r="B86" s="17" t="s">
        <v>913</v>
      </c>
      <c r="C86" s="24">
        <v>114</v>
      </c>
      <c r="D86" s="24">
        <v>90</v>
      </c>
      <c r="E86" s="24">
        <v>204</v>
      </c>
      <c r="F86" s="61">
        <v>0.44117647058823528</v>
      </c>
      <c r="G86" s="23"/>
      <c r="H86" s="17"/>
      <c r="I86" s="17"/>
      <c r="J86" s="17"/>
      <c r="K86" s="17"/>
      <c r="L86" s="17"/>
      <c r="M86" s="17"/>
      <c r="N86" s="23"/>
      <c r="O86" s="17"/>
      <c r="P86" s="17"/>
      <c r="Q86" s="17"/>
      <c r="R86" s="17"/>
      <c r="S86" s="17"/>
      <c r="T86" s="17"/>
      <c r="U86" s="17"/>
    </row>
    <row r="87" spans="1:21" s="15" customFormat="1" ht="15" customHeight="1" x14ac:dyDescent="0.3">
      <c r="A87" s="17" t="s">
        <v>1632</v>
      </c>
      <c r="B87" s="17" t="s">
        <v>905</v>
      </c>
      <c r="C87" s="24">
        <v>115</v>
      </c>
      <c r="D87" s="24">
        <v>92</v>
      </c>
      <c r="E87" s="24">
        <v>207</v>
      </c>
      <c r="F87" s="61">
        <v>0.44444444444444442</v>
      </c>
      <c r="G87" s="23"/>
      <c r="H87" s="17"/>
      <c r="I87" s="17"/>
      <c r="J87" s="17"/>
      <c r="K87" s="17"/>
      <c r="L87" s="17"/>
      <c r="M87" s="17"/>
      <c r="N87" s="23"/>
      <c r="O87" s="17"/>
      <c r="P87" s="17"/>
      <c r="Q87" s="17"/>
      <c r="R87" s="17"/>
      <c r="S87" s="17"/>
      <c r="T87" s="17"/>
      <c r="U87" s="17"/>
    </row>
    <row r="88" spans="1:21" s="15" customFormat="1" ht="15" customHeight="1" x14ac:dyDescent="0.3">
      <c r="A88" s="17" t="s">
        <v>1633</v>
      </c>
      <c r="B88" s="17" t="s">
        <v>901</v>
      </c>
      <c r="C88" s="24">
        <v>88</v>
      </c>
      <c r="D88" s="24">
        <v>124</v>
      </c>
      <c r="E88" s="24">
        <v>212</v>
      </c>
      <c r="F88" s="61">
        <v>0.58490566037735847</v>
      </c>
      <c r="G88" s="23"/>
      <c r="H88" s="17"/>
      <c r="I88" s="17"/>
      <c r="J88" s="17"/>
      <c r="K88" s="17"/>
      <c r="L88" s="17"/>
      <c r="M88" s="17"/>
      <c r="N88" s="23"/>
      <c r="O88" s="17"/>
      <c r="P88" s="17"/>
      <c r="Q88" s="17"/>
      <c r="R88" s="17"/>
      <c r="S88" s="17"/>
      <c r="T88" s="17"/>
      <c r="U88" s="17"/>
    </row>
    <row r="89" spans="1:21" s="15" customFormat="1" ht="15" customHeight="1" x14ac:dyDescent="0.3">
      <c r="A89" s="17" t="s">
        <v>1634</v>
      </c>
      <c r="B89" s="17" t="s">
        <v>943</v>
      </c>
      <c r="C89" s="24">
        <v>121</v>
      </c>
      <c r="D89" s="24">
        <v>92</v>
      </c>
      <c r="E89" s="24">
        <v>213</v>
      </c>
      <c r="F89" s="61">
        <v>0.431924882629108</v>
      </c>
      <c r="G89" s="23"/>
      <c r="H89" s="17"/>
      <c r="I89" s="17"/>
      <c r="J89" s="17"/>
      <c r="K89" s="17"/>
      <c r="L89" s="17"/>
      <c r="M89" s="17"/>
      <c r="N89" s="23"/>
      <c r="O89" s="17"/>
      <c r="P89" s="17"/>
      <c r="Q89" s="17"/>
      <c r="R89" s="17"/>
      <c r="S89" s="17"/>
      <c r="T89" s="17"/>
      <c r="U89" s="17"/>
    </row>
    <row r="90" spans="1:21" s="15" customFormat="1" ht="15" customHeight="1" x14ac:dyDescent="0.3">
      <c r="A90" s="17" t="s">
        <v>1635</v>
      </c>
      <c r="B90" s="17" t="s">
        <v>945</v>
      </c>
      <c r="C90" s="24">
        <v>121</v>
      </c>
      <c r="D90" s="24">
        <v>100</v>
      </c>
      <c r="E90" s="24">
        <v>221</v>
      </c>
      <c r="F90" s="61">
        <v>0.45248868778280543</v>
      </c>
      <c r="G90" s="23"/>
      <c r="H90" s="17"/>
      <c r="I90" s="17"/>
      <c r="J90" s="17"/>
      <c r="K90" s="17"/>
      <c r="L90" s="17"/>
      <c r="M90" s="17"/>
      <c r="N90" s="23"/>
      <c r="O90" s="17"/>
      <c r="P90" s="17"/>
      <c r="Q90" s="17"/>
      <c r="R90" s="17"/>
      <c r="S90" s="17"/>
      <c r="T90" s="17"/>
      <c r="U90" s="17"/>
    </row>
    <row r="91" spans="1:21" s="15" customFormat="1" ht="15" customHeight="1" x14ac:dyDescent="0.3">
      <c r="A91" s="17" t="s">
        <v>1636</v>
      </c>
      <c r="B91" s="17" t="s">
        <v>929</v>
      </c>
      <c r="C91" s="24">
        <v>106</v>
      </c>
      <c r="D91" s="24">
        <v>118</v>
      </c>
      <c r="E91" s="24">
        <v>224</v>
      </c>
      <c r="F91" s="61">
        <v>0.5267857142857143</v>
      </c>
      <c r="G91" s="23"/>
      <c r="H91" s="17"/>
      <c r="I91" s="17"/>
      <c r="J91" s="17"/>
      <c r="K91" s="17"/>
      <c r="L91" s="17"/>
      <c r="M91" s="17"/>
      <c r="N91" s="23"/>
      <c r="O91" s="17"/>
      <c r="P91" s="17"/>
      <c r="Q91" s="17"/>
      <c r="R91" s="17"/>
      <c r="S91" s="17"/>
      <c r="T91" s="17"/>
      <c r="U91" s="17"/>
    </row>
    <row r="92" spans="1:21" s="15" customFormat="1" ht="15" customHeight="1" x14ac:dyDescent="0.3">
      <c r="A92" s="17" t="s">
        <v>1637</v>
      </c>
      <c r="B92" s="17" t="s">
        <v>949</v>
      </c>
      <c r="C92" s="24">
        <v>117</v>
      </c>
      <c r="D92" s="24">
        <v>107</v>
      </c>
      <c r="E92" s="24">
        <v>224</v>
      </c>
      <c r="F92" s="61">
        <v>0.47767857142857145</v>
      </c>
      <c r="G92" s="23"/>
      <c r="H92" s="17"/>
      <c r="I92" s="17"/>
      <c r="J92" s="17"/>
      <c r="K92" s="17"/>
      <c r="L92" s="17"/>
      <c r="M92" s="17"/>
      <c r="N92" s="23"/>
      <c r="O92" s="17"/>
      <c r="P92" s="17"/>
      <c r="Q92" s="17"/>
      <c r="R92" s="17"/>
      <c r="S92" s="17"/>
      <c r="T92" s="17"/>
      <c r="U92" s="17"/>
    </row>
    <row r="93" spans="1:21" s="15" customFormat="1" ht="15" customHeight="1" x14ac:dyDescent="0.3">
      <c r="A93" s="17" t="s">
        <v>1638</v>
      </c>
      <c r="B93" s="17" t="s">
        <v>961</v>
      </c>
      <c r="C93" s="24">
        <v>125</v>
      </c>
      <c r="D93" s="24">
        <v>102</v>
      </c>
      <c r="E93" s="24">
        <v>227</v>
      </c>
      <c r="F93" s="61">
        <v>0.44933920704845814</v>
      </c>
      <c r="G93" s="23"/>
      <c r="H93" s="17"/>
      <c r="I93" s="17"/>
      <c r="J93" s="17"/>
      <c r="K93" s="17"/>
      <c r="L93" s="17"/>
      <c r="M93" s="17"/>
      <c r="N93" s="23"/>
      <c r="O93" s="17"/>
      <c r="P93" s="17"/>
      <c r="Q93" s="17"/>
      <c r="R93" s="17"/>
      <c r="S93" s="17"/>
      <c r="T93" s="17"/>
      <c r="U93" s="17"/>
    </row>
    <row r="94" spans="1:21" s="15" customFormat="1" ht="15" customHeight="1" x14ac:dyDescent="0.3">
      <c r="A94" s="17" t="s">
        <v>1639</v>
      </c>
      <c r="B94" s="17" t="s">
        <v>935</v>
      </c>
      <c r="C94" s="24">
        <v>127</v>
      </c>
      <c r="D94" s="24">
        <v>100</v>
      </c>
      <c r="E94" s="24">
        <v>227</v>
      </c>
      <c r="F94" s="61">
        <v>0.44052863436123346</v>
      </c>
      <c r="G94" s="23"/>
      <c r="H94" s="17"/>
      <c r="I94" s="17"/>
      <c r="J94" s="17"/>
      <c r="K94" s="17"/>
      <c r="L94" s="17"/>
      <c r="M94" s="17"/>
      <c r="N94" s="23"/>
      <c r="O94" s="17"/>
      <c r="P94" s="17"/>
      <c r="Q94" s="17"/>
      <c r="R94" s="17"/>
      <c r="S94" s="17"/>
      <c r="T94" s="17"/>
      <c r="U94" s="17"/>
    </row>
    <row r="95" spans="1:21" s="15" customFormat="1" ht="15" customHeight="1" x14ac:dyDescent="0.3">
      <c r="A95" s="17" t="s">
        <v>1640</v>
      </c>
      <c r="B95" s="17" t="s">
        <v>1021</v>
      </c>
      <c r="C95" s="24">
        <v>116</v>
      </c>
      <c r="D95" s="24">
        <v>113</v>
      </c>
      <c r="E95" s="24">
        <v>229</v>
      </c>
      <c r="F95" s="61">
        <v>0.49344978165938863</v>
      </c>
      <c r="G95" s="23"/>
      <c r="H95" s="17"/>
      <c r="I95" s="17"/>
      <c r="J95" s="17"/>
      <c r="K95" s="17"/>
      <c r="L95" s="17"/>
      <c r="M95" s="17"/>
      <c r="N95" s="23"/>
      <c r="O95" s="17"/>
      <c r="P95" s="17"/>
      <c r="Q95" s="17"/>
      <c r="R95" s="17"/>
      <c r="S95" s="17"/>
      <c r="T95" s="17"/>
      <c r="U95" s="17"/>
    </row>
    <row r="96" spans="1:21" s="15" customFormat="1" ht="15" customHeight="1" x14ac:dyDescent="0.3">
      <c r="A96" s="17" t="s">
        <v>1641</v>
      </c>
      <c r="B96" s="17" t="s">
        <v>973</v>
      </c>
      <c r="C96" s="24">
        <v>116</v>
      </c>
      <c r="D96" s="24">
        <v>117</v>
      </c>
      <c r="E96" s="24">
        <v>233</v>
      </c>
      <c r="F96" s="61">
        <v>0.50214592274678116</v>
      </c>
      <c r="G96" s="23"/>
      <c r="H96" s="17"/>
      <c r="I96" s="17"/>
      <c r="J96" s="17"/>
      <c r="K96" s="17"/>
      <c r="L96" s="17"/>
      <c r="M96" s="17"/>
      <c r="N96" s="23"/>
      <c r="O96" s="17"/>
      <c r="P96" s="17"/>
      <c r="Q96" s="17"/>
      <c r="R96" s="17"/>
      <c r="S96" s="17"/>
      <c r="T96" s="17"/>
      <c r="U96" s="17"/>
    </row>
    <row r="97" spans="1:21" s="15" customFormat="1" ht="15" customHeight="1" x14ac:dyDescent="0.3">
      <c r="A97" s="17" t="s">
        <v>1642</v>
      </c>
      <c r="B97" s="17" t="s">
        <v>975</v>
      </c>
      <c r="C97" s="24">
        <v>113</v>
      </c>
      <c r="D97" s="24">
        <v>120</v>
      </c>
      <c r="E97" s="24">
        <v>233</v>
      </c>
      <c r="F97" s="61">
        <v>0.51502145922746778</v>
      </c>
      <c r="G97" s="23"/>
      <c r="H97" s="17"/>
      <c r="I97" s="17"/>
      <c r="J97" s="17"/>
      <c r="K97" s="17"/>
      <c r="L97" s="17"/>
      <c r="M97" s="17"/>
      <c r="N97" s="23"/>
      <c r="O97" s="17"/>
      <c r="P97" s="17"/>
      <c r="Q97" s="17"/>
      <c r="R97" s="17"/>
      <c r="S97" s="17"/>
      <c r="T97" s="17"/>
      <c r="U97" s="17"/>
    </row>
    <row r="98" spans="1:21" s="15" customFormat="1" ht="15" customHeight="1" x14ac:dyDescent="0.3">
      <c r="A98" s="17" t="s">
        <v>1643</v>
      </c>
      <c r="B98" s="17" t="s">
        <v>995</v>
      </c>
      <c r="C98" s="24">
        <v>126</v>
      </c>
      <c r="D98" s="24">
        <v>110</v>
      </c>
      <c r="E98" s="24">
        <v>236</v>
      </c>
      <c r="F98" s="61">
        <v>0.46610169491525422</v>
      </c>
      <c r="G98" s="23"/>
      <c r="H98" s="17"/>
      <c r="I98" s="17"/>
      <c r="J98" s="17"/>
      <c r="K98" s="17"/>
      <c r="L98" s="17"/>
      <c r="M98" s="17"/>
      <c r="N98" s="23"/>
      <c r="O98" s="17"/>
      <c r="P98" s="17"/>
      <c r="Q98" s="17"/>
      <c r="R98" s="17"/>
      <c r="S98" s="17"/>
      <c r="T98" s="17"/>
      <c r="U98" s="17"/>
    </row>
    <row r="99" spans="1:21" s="15" customFormat="1" ht="15" customHeight="1" x14ac:dyDescent="0.3">
      <c r="A99" s="17" t="s">
        <v>1644</v>
      </c>
      <c r="B99" s="17" t="s">
        <v>957</v>
      </c>
      <c r="C99" s="24">
        <v>133</v>
      </c>
      <c r="D99" s="24">
        <v>104</v>
      </c>
      <c r="E99" s="24">
        <v>237</v>
      </c>
      <c r="F99" s="61">
        <v>0.43881856540084391</v>
      </c>
      <c r="G99" s="23"/>
      <c r="H99" s="17"/>
      <c r="I99" s="17"/>
      <c r="J99" s="17"/>
      <c r="K99" s="17"/>
      <c r="L99" s="17"/>
      <c r="M99" s="17"/>
      <c r="N99" s="23"/>
      <c r="O99" s="17"/>
      <c r="P99" s="17"/>
      <c r="Q99" s="17"/>
      <c r="R99" s="17"/>
      <c r="S99" s="17"/>
      <c r="T99" s="17"/>
      <c r="U99" s="17"/>
    </row>
    <row r="100" spans="1:21" s="15" customFormat="1" ht="15" customHeight="1" x14ac:dyDescent="0.3">
      <c r="A100" s="17" t="s">
        <v>1645</v>
      </c>
      <c r="B100" s="17" t="s">
        <v>963</v>
      </c>
      <c r="C100" s="24">
        <v>140</v>
      </c>
      <c r="D100" s="24">
        <v>101</v>
      </c>
      <c r="E100" s="24">
        <v>241</v>
      </c>
      <c r="F100" s="61">
        <v>0.41908713692946059</v>
      </c>
      <c r="G100" s="23"/>
      <c r="H100" s="17"/>
      <c r="I100" s="17"/>
      <c r="J100" s="17"/>
      <c r="K100" s="17"/>
      <c r="L100" s="17"/>
      <c r="M100" s="17"/>
      <c r="N100" s="23"/>
      <c r="O100" s="17"/>
      <c r="P100" s="17"/>
      <c r="Q100" s="17"/>
      <c r="R100" s="17"/>
      <c r="S100" s="17"/>
      <c r="T100" s="17"/>
      <c r="U100" s="17"/>
    </row>
    <row r="101" spans="1:21" s="15" customFormat="1" ht="15" customHeight="1" x14ac:dyDescent="0.3">
      <c r="A101" s="17" t="s">
        <v>1646</v>
      </c>
      <c r="B101" s="17" t="s">
        <v>977</v>
      </c>
      <c r="C101" s="24">
        <v>145</v>
      </c>
      <c r="D101" s="24">
        <v>98</v>
      </c>
      <c r="E101" s="24">
        <v>243</v>
      </c>
      <c r="F101" s="61">
        <v>0.40329218106995884</v>
      </c>
      <c r="G101" s="23"/>
      <c r="H101" s="17"/>
      <c r="I101" s="17"/>
      <c r="J101" s="17"/>
      <c r="K101" s="17"/>
      <c r="L101" s="17"/>
      <c r="M101" s="17"/>
      <c r="N101" s="23"/>
      <c r="O101" s="17"/>
      <c r="P101" s="17"/>
      <c r="Q101" s="17"/>
      <c r="R101" s="17"/>
      <c r="S101" s="17"/>
      <c r="T101" s="17"/>
      <c r="U101" s="17"/>
    </row>
    <row r="102" spans="1:21" s="15" customFormat="1" ht="15" customHeight="1" x14ac:dyDescent="0.3">
      <c r="A102" s="17" t="s">
        <v>1647</v>
      </c>
      <c r="B102" s="17" t="s">
        <v>1011</v>
      </c>
      <c r="C102" s="24">
        <v>135</v>
      </c>
      <c r="D102" s="24">
        <v>109</v>
      </c>
      <c r="E102" s="24">
        <v>244</v>
      </c>
      <c r="F102" s="61">
        <v>0.44672131147540983</v>
      </c>
      <c r="G102" s="23"/>
      <c r="H102" s="17"/>
      <c r="I102" s="17"/>
      <c r="J102" s="17"/>
      <c r="K102" s="17"/>
      <c r="L102" s="17"/>
      <c r="M102" s="17"/>
      <c r="N102" s="23"/>
      <c r="O102" s="17"/>
      <c r="P102" s="17"/>
      <c r="Q102" s="17"/>
      <c r="R102" s="17"/>
      <c r="S102" s="17"/>
      <c r="T102" s="17"/>
      <c r="U102" s="17"/>
    </row>
    <row r="103" spans="1:21" s="15" customFormat="1" ht="15" customHeight="1" x14ac:dyDescent="0.3">
      <c r="A103" s="17" t="s">
        <v>1648</v>
      </c>
      <c r="B103" s="17" t="s">
        <v>981</v>
      </c>
      <c r="C103" s="24">
        <v>143</v>
      </c>
      <c r="D103" s="24">
        <v>110</v>
      </c>
      <c r="E103" s="24">
        <v>253</v>
      </c>
      <c r="F103" s="61">
        <v>0.43478260869565216</v>
      </c>
      <c r="G103" s="23"/>
      <c r="H103" s="17"/>
      <c r="I103" s="17"/>
      <c r="J103" s="17"/>
      <c r="K103" s="17"/>
      <c r="L103" s="17"/>
      <c r="M103" s="17"/>
      <c r="N103" s="23"/>
      <c r="O103" s="17"/>
      <c r="P103" s="17"/>
      <c r="Q103" s="17"/>
      <c r="R103" s="17"/>
      <c r="S103" s="17"/>
      <c r="T103" s="17"/>
      <c r="U103" s="17"/>
    </row>
    <row r="104" spans="1:21" s="15" customFormat="1" ht="15" customHeight="1" x14ac:dyDescent="0.3">
      <c r="A104" s="17" t="s">
        <v>1649</v>
      </c>
      <c r="B104" s="17" t="s">
        <v>989</v>
      </c>
      <c r="C104" s="24">
        <v>125</v>
      </c>
      <c r="D104" s="24">
        <v>131</v>
      </c>
      <c r="E104" s="24">
        <v>256</v>
      </c>
      <c r="F104" s="61">
        <v>0.51171875</v>
      </c>
      <c r="G104" s="23"/>
      <c r="H104" s="17"/>
      <c r="I104" s="17"/>
      <c r="J104" s="17"/>
      <c r="K104" s="17"/>
      <c r="L104" s="17"/>
      <c r="M104" s="17"/>
      <c r="N104" s="23"/>
      <c r="O104" s="17"/>
      <c r="P104" s="17"/>
      <c r="Q104" s="17"/>
      <c r="R104" s="17"/>
      <c r="S104" s="17"/>
      <c r="T104" s="17"/>
      <c r="U104" s="17"/>
    </row>
    <row r="105" spans="1:21" s="15" customFormat="1" ht="15" customHeight="1" x14ac:dyDescent="0.3">
      <c r="A105" s="17" t="s">
        <v>1650</v>
      </c>
      <c r="B105" s="17" t="s">
        <v>1005</v>
      </c>
      <c r="C105" s="24">
        <v>134</v>
      </c>
      <c r="D105" s="24">
        <v>127</v>
      </c>
      <c r="E105" s="24">
        <v>261</v>
      </c>
      <c r="F105" s="61">
        <v>0.48659003831417624</v>
      </c>
      <c r="G105" s="23"/>
      <c r="H105" s="17"/>
      <c r="I105" s="17"/>
      <c r="J105" s="17"/>
      <c r="K105" s="17"/>
      <c r="L105" s="17"/>
      <c r="M105" s="17"/>
      <c r="N105" s="23"/>
      <c r="O105" s="17"/>
      <c r="P105" s="17"/>
      <c r="Q105" s="17"/>
      <c r="R105" s="17"/>
      <c r="S105" s="17"/>
      <c r="T105" s="17"/>
      <c r="U105" s="17"/>
    </row>
    <row r="106" spans="1:21" s="15" customFormat="1" ht="15" customHeight="1" x14ac:dyDescent="0.3">
      <c r="A106" s="17" t="s">
        <v>1651</v>
      </c>
      <c r="B106" s="17" t="s">
        <v>1027</v>
      </c>
      <c r="C106" s="24">
        <v>128</v>
      </c>
      <c r="D106" s="24">
        <v>134</v>
      </c>
      <c r="E106" s="24">
        <v>262</v>
      </c>
      <c r="F106" s="61">
        <v>0.51145038167938928</v>
      </c>
      <c r="G106" s="23"/>
      <c r="H106" s="17"/>
      <c r="I106" s="17"/>
      <c r="J106" s="17"/>
      <c r="K106" s="17"/>
      <c r="L106" s="17"/>
      <c r="M106" s="17"/>
      <c r="N106" s="23"/>
      <c r="O106" s="17"/>
      <c r="P106" s="17"/>
      <c r="Q106" s="17"/>
      <c r="R106" s="17"/>
      <c r="S106" s="17"/>
      <c r="T106" s="17"/>
      <c r="U106" s="17"/>
    </row>
    <row r="107" spans="1:21" s="15" customFormat="1" ht="15" customHeight="1" x14ac:dyDescent="0.3">
      <c r="A107" s="17" t="s">
        <v>1652</v>
      </c>
      <c r="B107" s="17" t="s">
        <v>1007</v>
      </c>
      <c r="C107" s="24">
        <v>162</v>
      </c>
      <c r="D107" s="24">
        <v>101</v>
      </c>
      <c r="E107" s="24">
        <v>263</v>
      </c>
      <c r="F107" s="61">
        <v>0.38403041825095058</v>
      </c>
      <c r="G107" s="23"/>
      <c r="H107" s="17"/>
      <c r="I107" s="17"/>
      <c r="J107" s="17"/>
      <c r="K107" s="17"/>
      <c r="L107" s="17"/>
      <c r="M107" s="17"/>
      <c r="N107" s="23"/>
      <c r="O107" s="17"/>
      <c r="P107" s="17"/>
      <c r="Q107" s="17"/>
      <c r="R107" s="17"/>
      <c r="S107" s="17"/>
      <c r="T107" s="17"/>
      <c r="U107" s="17"/>
    </row>
    <row r="108" spans="1:21" s="15" customFormat="1" ht="15" customHeight="1" x14ac:dyDescent="0.3">
      <c r="A108" s="17" t="s">
        <v>1653</v>
      </c>
      <c r="B108" s="17" t="s">
        <v>1025</v>
      </c>
      <c r="C108" s="24">
        <v>144</v>
      </c>
      <c r="D108" s="24">
        <v>119</v>
      </c>
      <c r="E108" s="24">
        <v>263</v>
      </c>
      <c r="F108" s="61">
        <v>0.45247148288973382</v>
      </c>
      <c r="G108" s="23"/>
      <c r="H108" s="17"/>
      <c r="I108" s="17"/>
      <c r="J108" s="17"/>
      <c r="K108" s="17"/>
      <c r="L108" s="17"/>
      <c r="M108" s="17"/>
      <c r="N108" s="23"/>
      <c r="O108" s="17"/>
      <c r="P108" s="17"/>
      <c r="Q108" s="17"/>
      <c r="R108" s="17"/>
      <c r="S108" s="17"/>
      <c r="T108" s="17"/>
      <c r="U108" s="17"/>
    </row>
    <row r="109" spans="1:21" s="15" customFormat="1" ht="15" customHeight="1" x14ac:dyDescent="0.3">
      <c r="A109" s="17" t="s">
        <v>1654</v>
      </c>
      <c r="B109" s="17" t="s">
        <v>933</v>
      </c>
      <c r="C109" s="24">
        <v>148</v>
      </c>
      <c r="D109" s="24">
        <v>122</v>
      </c>
      <c r="E109" s="24">
        <v>270</v>
      </c>
      <c r="F109" s="61">
        <v>0.45185185185185184</v>
      </c>
      <c r="G109" s="23"/>
      <c r="H109" s="17"/>
      <c r="I109" s="17"/>
      <c r="J109" s="17"/>
      <c r="K109" s="17"/>
      <c r="L109" s="17"/>
      <c r="M109" s="17"/>
      <c r="N109" s="23"/>
      <c r="O109" s="17"/>
      <c r="P109" s="17"/>
      <c r="Q109" s="17"/>
      <c r="R109" s="17"/>
      <c r="S109" s="17"/>
      <c r="T109" s="17"/>
      <c r="U109" s="17"/>
    </row>
    <row r="110" spans="1:21" s="15" customFormat="1" ht="15" customHeight="1" x14ac:dyDescent="0.3">
      <c r="A110" s="17" t="s">
        <v>1655</v>
      </c>
      <c r="B110" s="17" t="s">
        <v>1656</v>
      </c>
      <c r="C110" s="24">
        <v>172</v>
      </c>
      <c r="D110" s="24">
        <v>100</v>
      </c>
      <c r="E110" s="24">
        <v>272</v>
      </c>
      <c r="F110" s="61">
        <v>0.36764705882352944</v>
      </c>
      <c r="G110" s="23"/>
      <c r="H110" s="17"/>
      <c r="I110" s="17"/>
      <c r="J110" s="17"/>
      <c r="K110" s="17"/>
      <c r="L110" s="17"/>
      <c r="M110" s="17"/>
      <c r="N110" s="23"/>
      <c r="O110" s="17"/>
      <c r="P110" s="17"/>
      <c r="Q110" s="17"/>
      <c r="R110" s="17"/>
      <c r="S110" s="17"/>
      <c r="T110" s="17"/>
      <c r="U110" s="17"/>
    </row>
    <row r="111" spans="1:21" s="15" customFormat="1" ht="15" customHeight="1" x14ac:dyDescent="0.3">
      <c r="A111" s="17" t="s">
        <v>1657</v>
      </c>
      <c r="B111" s="17" t="s">
        <v>1658</v>
      </c>
      <c r="C111" s="24">
        <v>144</v>
      </c>
      <c r="D111" s="24">
        <v>132</v>
      </c>
      <c r="E111" s="24">
        <v>276</v>
      </c>
      <c r="F111" s="61">
        <v>0.47826086956521741</v>
      </c>
      <c r="G111" s="23"/>
      <c r="H111" s="17"/>
      <c r="I111" s="17"/>
      <c r="J111" s="17"/>
      <c r="K111" s="17"/>
      <c r="L111" s="17"/>
      <c r="M111" s="17"/>
      <c r="N111" s="23"/>
      <c r="O111" s="17"/>
      <c r="P111" s="17"/>
      <c r="Q111" s="17"/>
      <c r="R111" s="17"/>
      <c r="S111" s="17"/>
      <c r="T111" s="17"/>
      <c r="U111" s="17"/>
    </row>
    <row r="112" spans="1:21" s="15" customFormat="1" ht="15" customHeight="1" x14ac:dyDescent="0.3">
      <c r="A112" s="17" t="s">
        <v>1659</v>
      </c>
      <c r="B112" s="17" t="s">
        <v>1037</v>
      </c>
      <c r="C112" s="24">
        <v>159</v>
      </c>
      <c r="D112" s="24">
        <v>120</v>
      </c>
      <c r="E112" s="24">
        <v>279</v>
      </c>
      <c r="F112" s="61">
        <v>0.43010752688172044</v>
      </c>
      <c r="G112" s="23"/>
      <c r="H112" s="17"/>
      <c r="I112" s="17"/>
      <c r="J112" s="17"/>
      <c r="K112" s="17"/>
      <c r="L112" s="17"/>
      <c r="M112" s="17"/>
      <c r="N112" s="23"/>
      <c r="O112" s="17"/>
      <c r="P112" s="17"/>
      <c r="Q112" s="17"/>
      <c r="R112" s="17"/>
      <c r="S112" s="17"/>
      <c r="T112" s="17"/>
      <c r="U112" s="17"/>
    </row>
    <row r="113" spans="1:21" s="15" customFormat="1" ht="15" customHeight="1" x14ac:dyDescent="0.3">
      <c r="A113" s="17" t="s">
        <v>1660</v>
      </c>
      <c r="B113" s="17" t="s">
        <v>1043</v>
      </c>
      <c r="C113" s="24">
        <v>148</v>
      </c>
      <c r="D113" s="24">
        <v>136</v>
      </c>
      <c r="E113" s="24">
        <v>284</v>
      </c>
      <c r="F113" s="61">
        <v>0.47887323943661969</v>
      </c>
      <c r="G113" s="23"/>
      <c r="H113" s="17"/>
      <c r="I113" s="17"/>
      <c r="J113" s="17"/>
      <c r="K113" s="17"/>
      <c r="L113" s="17"/>
      <c r="M113" s="17"/>
      <c r="N113" s="23"/>
      <c r="O113" s="17"/>
      <c r="P113" s="17"/>
      <c r="Q113" s="17"/>
      <c r="R113" s="17"/>
      <c r="S113" s="17"/>
      <c r="T113" s="17"/>
      <c r="U113" s="17"/>
    </row>
    <row r="114" spans="1:21" s="15" customFormat="1" ht="15" customHeight="1" x14ac:dyDescent="0.3">
      <c r="A114" s="17" t="s">
        <v>1661</v>
      </c>
      <c r="B114" s="17" t="s">
        <v>1051</v>
      </c>
      <c r="C114" s="24">
        <v>168</v>
      </c>
      <c r="D114" s="24">
        <v>123</v>
      </c>
      <c r="E114" s="24">
        <v>291</v>
      </c>
      <c r="F114" s="61">
        <v>0.42268041237113402</v>
      </c>
      <c r="G114" s="23"/>
      <c r="H114" s="17"/>
      <c r="I114" s="17"/>
      <c r="J114" s="17"/>
      <c r="K114" s="17"/>
      <c r="L114" s="17"/>
      <c r="M114" s="17"/>
      <c r="N114" s="23"/>
      <c r="O114" s="17"/>
      <c r="P114" s="17"/>
      <c r="Q114" s="17"/>
      <c r="R114" s="17"/>
      <c r="S114" s="17"/>
      <c r="T114" s="17"/>
      <c r="U114" s="17"/>
    </row>
    <row r="115" spans="1:21" s="15" customFormat="1" ht="15" customHeight="1" x14ac:dyDescent="0.3">
      <c r="A115" s="17" t="s">
        <v>1662</v>
      </c>
      <c r="B115" s="17" t="s">
        <v>1053</v>
      </c>
      <c r="C115" s="24">
        <v>161</v>
      </c>
      <c r="D115" s="24">
        <v>144</v>
      </c>
      <c r="E115" s="24">
        <v>305</v>
      </c>
      <c r="F115" s="61">
        <v>0.47213114754098362</v>
      </c>
      <c r="G115" s="23"/>
      <c r="H115" s="17"/>
      <c r="I115" s="17"/>
      <c r="J115" s="17"/>
      <c r="K115" s="17"/>
      <c r="L115" s="17"/>
      <c r="M115" s="17"/>
      <c r="N115" s="23"/>
      <c r="O115" s="17"/>
      <c r="P115" s="17"/>
      <c r="Q115" s="17"/>
      <c r="R115" s="17"/>
      <c r="S115" s="17"/>
      <c r="T115" s="17"/>
      <c r="U115" s="17"/>
    </row>
    <row r="116" spans="1:21" s="15" customFormat="1" ht="15" customHeight="1" x14ac:dyDescent="0.3">
      <c r="A116" s="17" t="s">
        <v>1663</v>
      </c>
      <c r="B116" s="17" t="s">
        <v>1041</v>
      </c>
      <c r="C116" s="24">
        <v>159</v>
      </c>
      <c r="D116" s="24">
        <v>147</v>
      </c>
      <c r="E116" s="24">
        <v>306</v>
      </c>
      <c r="F116" s="61">
        <v>0.48039215686274511</v>
      </c>
      <c r="G116" s="23"/>
      <c r="H116" s="17"/>
      <c r="I116" s="17"/>
      <c r="J116" s="17"/>
      <c r="K116" s="17"/>
      <c r="L116" s="17"/>
      <c r="M116" s="17"/>
      <c r="N116" s="23"/>
      <c r="O116" s="17"/>
      <c r="P116" s="17"/>
      <c r="Q116" s="17"/>
      <c r="R116" s="17"/>
      <c r="S116" s="17"/>
      <c r="T116" s="17"/>
      <c r="U116" s="17"/>
    </row>
    <row r="117" spans="1:21" s="15" customFormat="1" ht="15" customHeight="1" x14ac:dyDescent="0.3">
      <c r="A117" s="17" t="s">
        <v>1664</v>
      </c>
      <c r="B117" s="17" t="s">
        <v>1081</v>
      </c>
      <c r="C117" s="24">
        <v>169</v>
      </c>
      <c r="D117" s="24">
        <v>148</v>
      </c>
      <c r="E117" s="24">
        <v>317</v>
      </c>
      <c r="F117" s="61">
        <v>0.46687697160883279</v>
      </c>
      <c r="G117" s="23"/>
      <c r="H117" s="17"/>
      <c r="I117" s="17"/>
      <c r="J117" s="17"/>
      <c r="K117" s="17"/>
      <c r="L117" s="17"/>
      <c r="M117" s="17"/>
      <c r="N117" s="23"/>
      <c r="O117" s="17"/>
      <c r="P117" s="17"/>
      <c r="Q117" s="17"/>
      <c r="R117" s="17"/>
      <c r="S117" s="17"/>
      <c r="T117" s="17"/>
      <c r="U117" s="17"/>
    </row>
    <row r="118" spans="1:21" s="15" customFormat="1" ht="15" customHeight="1" x14ac:dyDescent="0.3">
      <c r="A118" s="17" t="s">
        <v>1665</v>
      </c>
      <c r="B118" s="17" t="s">
        <v>1087</v>
      </c>
      <c r="C118" s="24">
        <v>159</v>
      </c>
      <c r="D118" s="24">
        <v>162</v>
      </c>
      <c r="E118" s="24">
        <v>321</v>
      </c>
      <c r="F118" s="61">
        <v>0.50467289719626163</v>
      </c>
      <c r="G118" s="23"/>
      <c r="H118" s="17"/>
      <c r="I118" s="17"/>
      <c r="J118" s="17"/>
      <c r="K118" s="17"/>
      <c r="L118" s="17"/>
      <c r="M118" s="17"/>
      <c r="N118" s="23"/>
      <c r="O118" s="17"/>
      <c r="P118" s="17"/>
      <c r="Q118" s="17"/>
      <c r="R118" s="17"/>
      <c r="S118" s="17"/>
      <c r="T118" s="17"/>
      <c r="U118" s="17"/>
    </row>
    <row r="119" spans="1:21" s="15" customFormat="1" ht="15" customHeight="1" x14ac:dyDescent="0.3">
      <c r="A119" s="17" t="s">
        <v>1666</v>
      </c>
      <c r="B119" s="17" t="s">
        <v>1093</v>
      </c>
      <c r="C119" s="24">
        <v>170</v>
      </c>
      <c r="D119" s="24">
        <v>152</v>
      </c>
      <c r="E119" s="24">
        <v>322</v>
      </c>
      <c r="F119" s="61">
        <v>0.47204968944099379</v>
      </c>
      <c r="G119" s="23"/>
      <c r="H119" s="17"/>
      <c r="I119" s="17"/>
      <c r="J119" s="17"/>
      <c r="K119" s="17"/>
      <c r="L119" s="17"/>
      <c r="M119" s="17"/>
      <c r="N119" s="23"/>
      <c r="O119" s="17"/>
      <c r="P119" s="17"/>
      <c r="Q119" s="17"/>
      <c r="R119" s="17"/>
      <c r="S119" s="17"/>
      <c r="T119" s="17"/>
      <c r="U119" s="17"/>
    </row>
    <row r="120" spans="1:21" s="15" customFormat="1" ht="15" customHeight="1" x14ac:dyDescent="0.3">
      <c r="A120" s="17" t="s">
        <v>1667</v>
      </c>
      <c r="B120" s="17" t="s">
        <v>1079</v>
      </c>
      <c r="C120" s="24">
        <v>175</v>
      </c>
      <c r="D120" s="24">
        <v>150</v>
      </c>
      <c r="E120" s="24">
        <v>325</v>
      </c>
      <c r="F120" s="61">
        <v>0.46153846153846156</v>
      </c>
      <c r="G120" s="23"/>
      <c r="H120" s="17"/>
      <c r="I120" s="17"/>
      <c r="J120" s="17"/>
      <c r="K120" s="17"/>
      <c r="L120" s="17"/>
      <c r="M120" s="17"/>
      <c r="N120" s="23"/>
      <c r="O120" s="17"/>
      <c r="P120" s="17"/>
      <c r="Q120" s="17"/>
      <c r="R120" s="17"/>
      <c r="S120" s="17"/>
      <c r="T120" s="17"/>
      <c r="U120" s="17"/>
    </row>
    <row r="121" spans="1:21" s="15" customFormat="1" ht="15" customHeight="1" x14ac:dyDescent="0.3">
      <c r="A121" s="17" t="s">
        <v>1668</v>
      </c>
      <c r="B121" s="17" t="s">
        <v>1113</v>
      </c>
      <c r="C121" s="24">
        <v>173</v>
      </c>
      <c r="D121" s="24">
        <v>155</v>
      </c>
      <c r="E121" s="24">
        <v>328</v>
      </c>
      <c r="F121" s="61">
        <v>0.47256097560975607</v>
      </c>
      <c r="G121" s="23"/>
      <c r="H121" s="17"/>
      <c r="I121" s="17"/>
      <c r="J121" s="17"/>
      <c r="K121" s="17"/>
      <c r="L121" s="17"/>
      <c r="M121" s="17"/>
      <c r="N121" s="23"/>
      <c r="O121" s="17"/>
      <c r="P121" s="17"/>
      <c r="Q121" s="17"/>
      <c r="R121" s="17"/>
      <c r="S121" s="17"/>
      <c r="T121" s="17"/>
      <c r="U121" s="17"/>
    </row>
    <row r="122" spans="1:21" s="15" customFormat="1" ht="15" customHeight="1" x14ac:dyDescent="0.3">
      <c r="A122" s="17" t="s">
        <v>1669</v>
      </c>
      <c r="B122" s="17" t="s">
        <v>1107</v>
      </c>
      <c r="C122" s="24">
        <v>156</v>
      </c>
      <c r="D122" s="24">
        <v>172</v>
      </c>
      <c r="E122" s="24">
        <v>328</v>
      </c>
      <c r="F122" s="61">
        <v>0.52439024390243905</v>
      </c>
      <c r="G122" s="23"/>
      <c r="H122" s="17"/>
      <c r="I122" s="17"/>
      <c r="J122" s="17"/>
      <c r="K122" s="17"/>
      <c r="L122" s="17"/>
      <c r="M122" s="17"/>
      <c r="N122" s="23"/>
      <c r="O122" s="17"/>
      <c r="P122" s="17"/>
      <c r="Q122" s="17"/>
      <c r="R122" s="17"/>
      <c r="S122" s="17"/>
      <c r="T122" s="17"/>
      <c r="U122" s="17"/>
    </row>
    <row r="123" spans="1:21" s="15" customFormat="1" ht="15" customHeight="1" x14ac:dyDescent="0.3">
      <c r="A123" s="17" t="s">
        <v>1670</v>
      </c>
      <c r="B123" s="17" t="s">
        <v>1671</v>
      </c>
      <c r="C123" s="24">
        <v>174</v>
      </c>
      <c r="D123" s="24">
        <v>155</v>
      </c>
      <c r="E123" s="24">
        <v>329</v>
      </c>
      <c r="F123" s="61">
        <v>0.47112462006079026</v>
      </c>
      <c r="G123" s="23"/>
      <c r="H123" s="17"/>
      <c r="I123" s="17"/>
      <c r="J123" s="17"/>
      <c r="K123" s="17"/>
      <c r="L123" s="17"/>
      <c r="M123" s="17"/>
      <c r="N123" s="23"/>
      <c r="O123" s="17"/>
      <c r="P123" s="17"/>
      <c r="Q123" s="17"/>
      <c r="R123" s="17"/>
      <c r="S123" s="17"/>
      <c r="T123" s="17"/>
      <c r="U123" s="17"/>
    </row>
    <row r="124" spans="1:21" s="15" customFormat="1" ht="15" customHeight="1" x14ac:dyDescent="0.3">
      <c r="A124" s="17" t="s">
        <v>1672</v>
      </c>
      <c r="B124" s="17" t="s">
        <v>1091</v>
      </c>
      <c r="C124" s="24">
        <v>159</v>
      </c>
      <c r="D124" s="24">
        <v>171</v>
      </c>
      <c r="E124" s="24">
        <v>330</v>
      </c>
      <c r="F124" s="61">
        <v>0.51818181818181819</v>
      </c>
      <c r="G124" s="23"/>
      <c r="H124" s="17"/>
      <c r="I124" s="17"/>
      <c r="J124" s="17"/>
      <c r="K124" s="17"/>
      <c r="L124" s="17"/>
      <c r="M124" s="17"/>
      <c r="N124" s="23"/>
      <c r="O124" s="17"/>
      <c r="P124" s="17"/>
      <c r="Q124" s="17"/>
      <c r="R124" s="17"/>
      <c r="S124" s="17"/>
      <c r="T124" s="17"/>
      <c r="U124" s="17"/>
    </row>
    <row r="125" spans="1:21" s="15" customFormat="1" ht="15" customHeight="1" x14ac:dyDescent="0.3">
      <c r="A125" s="17" t="s">
        <v>1673</v>
      </c>
      <c r="B125" s="17" t="s">
        <v>1105</v>
      </c>
      <c r="C125" s="24">
        <v>175</v>
      </c>
      <c r="D125" s="24">
        <v>157</v>
      </c>
      <c r="E125" s="24">
        <v>332</v>
      </c>
      <c r="F125" s="61">
        <v>0.47289156626506024</v>
      </c>
      <c r="G125" s="23"/>
      <c r="H125" s="17"/>
      <c r="I125" s="17"/>
      <c r="J125" s="17"/>
      <c r="K125" s="17"/>
      <c r="L125" s="17"/>
      <c r="M125" s="17"/>
      <c r="N125" s="23"/>
      <c r="O125" s="17"/>
      <c r="P125" s="17"/>
      <c r="Q125" s="17"/>
      <c r="R125" s="17"/>
      <c r="S125" s="17"/>
      <c r="T125" s="17"/>
      <c r="U125" s="17"/>
    </row>
    <row r="126" spans="1:21" s="15" customFormat="1" ht="15" customHeight="1" x14ac:dyDescent="0.3">
      <c r="A126" s="17" t="s">
        <v>1674</v>
      </c>
      <c r="B126" s="17" t="s">
        <v>1101</v>
      </c>
      <c r="C126" s="24">
        <v>168</v>
      </c>
      <c r="D126" s="24">
        <v>167</v>
      </c>
      <c r="E126" s="24">
        <v>335</v>
      </c>
      <c r="F126" s="61">
        <v>0.49850746268656715</v>
      </c>
      <c r="G126" s="23"/>
      <c r="H126" s="17"/>
      <c r="I126" s="17"/>
      <c r="J126" s="17"/>
      <c r="K126" s="17"/>
      <c r="L126" s="17"/>
      <c r="M126" s="17"/>
      <c r="N126" s="23"/>
      <c r="O126" s="17"/>
      <c r="P126" s="17"/>
      <c r="Q126" s="17"/>
      <c r="R126" s="17"/>
      <c r="S126" s="17"/>
      <c r="T126" s="17"/>
      <c r="U126" s="17"/>
    </row>
    <row r="127" spans="1:21" s="15" customFormat="1" ht="15" customHeight="1" x14ac:dyDescent="0.3">
      <c r="A127" s="17" t="s">
        <v>1675</v>
      </c>
      <c r="B127" s="17" t="s">
        <v>1111</v>
      </c>
      <c r="C127" s="24">
        <v>185</v>
      </c>
      <c r="D127" s="24">
        <v>155</v>
      </c>
      <c r="E127" s="24">
        <v>340</v>
      </c>
      <c r="F127" s="61">
        <v>0.45588235294117646</v>
      </c>
      <c r="G127" s="23"/>
      <c r="H127" s="17"/>
      <c r="I127" s="17"/>
      <c r="J127" s="17"/>
      <c r="K127" s="17"/>
      <c r="L127" s="17"/>
      <c r="M127" s="17"/>
      <c r="N127" s="23"/>
      <c r="O127" s="17"/>
      <c r="P127" s="17"/>
      <c r="Q127" s="17"/>
      <c r="R127" s="17"/>
      <c r="S127" s="17"/>
      <c r="T127" s="17"/>
      <c r="U127" s="17"/>
    </row>
    <row r="128" spans="1:21" s="15" customFormat="1" ht="15" customHeight="1" x14ac:dyDescent="0.3">
      <c r="A128" s="17" t="s">
        <v>1676</v>
      </c>
      <c r="B128" s="17" t="s">
        <v>1125</v>
      </c>
      <c r="C128" s="24">
        <v>189</v>
      </c>
      <c r="D128" s="24">
        <v>151</v>
      </c>
      <c r="E128" s="24">
        <v>340</v>
      </c>
      <c r="F128" s="61">
        <v>0.44411764705882351</v>
      </c>
      <c r="G128" s="23"/>
      <c r="H128" s="17"/>
      <c r="I128" s="17"/>
      <c r="J128" s="17"/>
      <c r="K128" s="17"/>
      <c r="L128" s="17"/>
      <c r="M128" s="17"/>
      <c r="N128" s="23"/>
      <c r="O128" s="17"/>
      <c r="P128" s="17"/>
      <c r="Q128" s="17"/>
      <c r="R128" s="17"/>
      <c r="S128" s="17"/>
      <c r="T128" s="17"/>
      <c r="U128" s="17"/>
    </row>
    <row r="129" spans="1:21" s="15" customFormat="1" ht="15" customHeight="1" x14ac:dyDescent="0.3">
      <c r="A129" s="17" t="s">
        <v>1677</v>
      </c>
      <c r="B129" s="17" t="s">
        <v>1131</v>
      </c>
      <c r="C129" s="24">
        <v>174</v>
      </c>
      <c r="D129" s="24">
        <v>169</v>
      </c>
      <c r="E129" s="24">
        <v>343</v>
      </c>
      <c r="F129" s="61">
        <v>0.49271137026239065</v>
      </c>
      <c r="G129" s="23"/>
      <c r="H129" s="17"/>
      <c r="I129" s="17"/>
      <c r="J129" s="17"/>
      <c r="K129" s="17"/>
      <c r="L129" s="17"/>
      <c r="M129" s="17"/>
      <c r="N129" s="23"/>
      <c r="O129" s="17"/>
      <c r="P129" s="17"/>
      <c r="Q129" s="17"/>
      <c r="R129" s="17"/>
      <c r="S129" s="17"/>
      <c r="T129" s="17"/>
      <c r="U129" s="17"/>
    </row>
    <row r="130" spans="1:21" s="15" customFormat="1" ht="15" customHeight="1" x14ac:dyDescent="0.3">
      <c r="A130" s="17" t="s">
        <v>1678</v>
      </c>
      <c r="B130" s="17" t="s">
        <v>1117</v>
      </c>
      <c r="C130" s="24">
        <v>178</v>
      </c>
      <c r="D130" s="24">
        <v>169</v>
      </c>
      <c r="E130" s="24">
        <v>347</v>
      </c>
      <c r="F130" s="61">
        <v>0.48703170028818443</v>
      </c>
      <c r="G130" s="23"/>
      <c r="H130" s="17"/>
      <c r="I130" s="17"/>
      <c r="J130" s="17"/>
      <c r="K130" s="17"/>
      <c r="L130" s="17"/>
      <c r="M130" s="17"/>
      <c r="N130" s="23"/>
      <c r="O130" s="17"/>
      <c r="P130" s="17"/>
      <c r="Q130" s="17"/>
      <c r="R130" s="17"/>
      <c r="S130" s="17"/>
      <c r="T130" s="17"/>
      <c r="U130" s="17"/>
    </row>
    <row r="131" spans="1:21" s="15" customFormat="1" ht="15" customHeight="1" x14ac:dyDescent="0.3">
      <c r="A131" s="17" t="s">
        <v>1679</v>
      </c>
      <c r="B131" s="17" t="s">
        <v>1133</v>
      </c>
      <c r="C131" s="24">
        <v>194</v>
      </c>
      <c r="D131" s="24">
        <v>156</v>
      </c>
      <c r="E131" s="24">
        <v>350</v>
      </c>
      <c r="F131" s="61">
        <v>0.44571428571428573</v>
      </c>
      <c r="G131" s="23"/>
      <c r="H131" s="17"/>
      <c r="I131" s="17"/>
      <c r="J131" s="17"/>
      <c r="K131" s="17"/>
      <c r="L131" s="17"/>
      <c r="M131" s="17"/>
      <c r="N131" s="23"/>
      <c r="O131" s="17"/>
      <c r="P131" s="17"/>
      <c r="Q131" s="17"/>
      <c r="R131" s="17"/>
      <c r="S131" s="17"/>
      <c r="T131" s="17"/>
      <c r="U131" s="17"/>
    </row>
    <row r="132" spans="1:21" s="15" customFormat="1" ht="15" customHeight="1" x14ac:dyDescent="0.3">
      <c r="A132" s="17" t="s">
        <v>1680</v>
      </c>
      <c r="B132" s="17" t="s">
        <v>1129</v>
      </c>
      <c r="C132" s="24">
        <v>187</v>
      </c>
      <c r="D132" s="24">
        <v>172</v>
      </c>
      <c r="E132" s="24">
        <v>359</v>
      </c>
      <c r="F132" s="61">
        <v>0.47910863509749302</v>
      </c>
      <c r="G132" s="23"/>
      <c r="H132" s="17"/>
      <c r="I132" s="17"/>
      <c r="J132" s="17"/>
      <c r="K132" s="17"/>
      <c r="L132" s="17"/>
      <c r="M132" s="17"/>
      <c r="N132" s="23"/>
      <c r="O132" s="17"/>
      <c r="P132" s="17"/>
      <c r="Q132" s="17"/>
      <c r="R132" s="17"/>
      <c r="S132" s="17"/>
      <c r="T132" s="17"/>
      <c r="U132" s="17"/>
    </row>
    <row r="133" spans="1:21" s="15" customFormat="1" ht="15" customHeight="1" x14ac:dyDescent="0.3">
      <c r="A133" s="17" t="s">
        <v>1681</v>
      </c>
      <c r="B133" s="17" t="s">
        <v>1151</v>
      </c>
      <c r="C133" s="24">
        <v>211</v>
      </c>
      <c r="D133" s="24">
        <v>161</v>
      </c>
      <c r="E133" s="24">
        <v>372</v>
      </c>
      <c r="F133" s="61">
        <v>0.43279569892473119</v>
      </c>
      <c r="G133" s="23"/>
      <c r="H133" s="17"/>
      <c r="I133" s="17"/>
      <c r="J133" s="17"/>
      <c r="K133" s="17"/>
      <c r="L133" s="17"/>
      <c r="M133" s="17"/>
      <c r="N133" s="23"/>
      <c r="O133" s="17"/>
      <c r="P133" s="17"/>
      <c r="Q133" s="17"/>
      <c r="R133" s="17"/>
      <c r="S133" s="17"/>
      <c r="T133" s="17"/>
      <c r="U133" s="17"/>
    </row>
    <row r="134" spans="1:21" s="15" customFormat="1" ht="15" customHeight="1" x14ac:dyDescent="0.3">
      <c r="A134" s="17" t="s">
        <v>1682</v>
      </c>
      <c r="B134" s="17" t="s">
        <v>1141</v>
      </c>
      <c r="C134" s="24">
        <v>199</v>
      </c>
      <c r="D134" s="24">
        <v>177</v>
      </c>
      <c r="E134" s="24">
        <v>376</v>
      </c>
      <c r="F134" s="61">
        <v>0.47074468085106386</v>
      </c>
      <c r="G134" s="23"/>
      <c r="H134" s="17"/>
      <c r="I134" s="17"/>
      <c r="J134" s="17"/>
      <c r="K134" s="17"/>
      <c r="L134" s="17"/>
      <c r="M134" s="17"/>
      <c r="N134" s="23"/>
      <c r="O134" s="17"/>
      <c r="P134" s="17"/>
      <c r="Q134" s="17"/>
      <c r="R134" s="17"/>
      <c r="S134" s="17"/>
      <c r="T134" s="17"/>
      <c r="U134" s="17"/>
    </row>
    <row r="135" spans="1:21" s="15" customFormat="1" ht="15" customHeight="1" x14ac:dyDescent="0.3">
      <c r="A135" s="17" t="s">
        <v>1683</v>
      </c>
      <c r="B135" s="17" t="s">
        <v>1171</v>
      </c>
      <c r="C135" s="24">
        <v>202</v>
      </c>
      <c r="D135" s="24">
        <v>187</v>
      </c>
      <c r="E135" s="24">
        <v>389</v>
      </c>
      <c r="F135" s="61">
        <v>0.48071979434447298</v>
      </c>
      <c r="G135" s="23"/>
      <c r="H135" s="17"/>
      <c r="I135" s="17"/>
      <c r="J135" s="17"/>
      <c r="K135" s="17"/>
      <c r="L135" s="17"/>
      <c r="M135" s="17"/>
      <c r="N135" s="23"/>
      <c r="O135" s="17"/>
      <c r="P135" s="17"/>
      <c r="Q135" s="17"/>
      <c r="R135" s="17"/>
      <c r="S135" s="17"/>
      <c r="T135" s="17"/>
      <c r="U135" s="17"/>
    </row>
    <row r="136" spans="1:21" s="15" customFormat="1" ht="15" customHeight="1" x14ac:dyDescent="0.3">
      <c r="A136" s="17" t="s">
        <v>1684</v>
      </c>
      <c r="B136" s="17" t="s">
        <v>1167</v>
      </c>
      <c r="C136" s="24">
        <v>218</v>
      </c>
      <c r="D136" s="24">
        <v>174</v>
      </c>
      <c r="E136" s="24">
        <v>392</v>
      </c>
      <c r="F136" s="61">
        <v>0.44387755102040816</v>
      </c>
      <c r="G136" s="23"/>
      <c r="H136" s="17"/>
      <c r="I136" s="17"/>
      <c r="J136" s="17"/>
      <c r="K136" s="17"/>
      <c r="L136" s="17"/>
      <c r="M136" s="17"/>
      <c r="N136" s="23"/>
      <c r="O136" s="17"/>
      <c r="P136" s="17"/>
      <c r="Q136" s="17"/>
      <c r="R136" s="17"/>
      <c r="S136" s="17"/>
      <c r="T136" s="17"/>
      <c r="U136" s="17"/>
    </row>
    <row r="137" spans="1:21" s="15" customFormat="1" ht="15" customHeight="1" x14ac:dyDescent="0.3">
      <c r="A137" s="17" t="s">
        <v>1685</v>
      </c>
      <c r="B137" s="17" t="s">
        <v>1181</v>
      </c>
      <c r="C137" s="24">
        <v>206</v>
      </c>
      <c r="D137" s="24">
        <v>190</v>
      </c>
      <c r="E137" s="24">
        <v>396</v>
      </c>
      <c r="F137" s="61">
        <v>0.47979797979797978</v>
      </c>
      <c r="G137" s="23"/>
      <c r="H137" s="17"/>
      <c r="I137" s="17"/>
      <c r="J137" s="17"/>
      <c r="K137" s="17"/>
      <c r="L137" s="17"/>
      <c r="M137" s="17"/>
      <c r="N137" s="23"/>
      <c r="O137" s="17"/>
      <c r="P137" s="17"/>
      <c r="Q137" s="17"/>
      <c r="R137" s="17"/>
      <c r="S137" s="17"/>
      <c r="T137" s="17"/>
      <c r="U137" s="17"/>
    </row>
    <row r="138" spans="1:21" s="15" customFormat="1" ht="15" customHeight="1" x14ac:dyDescent="0.3">
      <c r="A138" s="17" t="s">
        <v>1686</v>
      </c>
      <c r="B138" s="17" t="s">
        <v>1173</v>
      </c>
      <c r="C138" s="24">
        <v>220</v>
      </c>
      <c r="D138" s="24">
        <v>187</v>
      </c>
      <c r="E138" s="24">
        <v>407</v>
      </c>
      <c r="F138" s="61">
        <v>0.45945945945945948</v>
      </c>
      <c r="G138" s="23"/>
      <c r="H138" s="17"/>
      <c r="I138" s="17"/>
      <c r="J138" s="17"/>
      <c r="K138" s="17"/>
      <c r="L138" s="17"/>
      <c r="M138" s="17"/>
      <c r="N138" s="23"/>
      <c r="O138" s="17"/>
      <c r="P138" s="17"/>
      <c r="Q138" s="17"/>
      <c r="R138" s="17"/>
      <c r="S138" s="17"/>
      <c r="T138" s="17"/>
      <c r="U138" s="17"/>
    </row>
    <row r="139" spans="1:21" s="15" customFormat="1" ht="15" customHeight="1" x14ac:dyDescent="0.3">
      <c r="A139" s="17" t="s">
        <v>1687</v>
      </c>
      <c r="B139" s="17" t="s">
        <v>1177</v>
      </c>
      <c r="C139" s="24">
        <v>224</v>
      </c>
      <c r="D139" s="24">
        <v>188</v>
      </c>
      <c r="E139" s="24">
        <v>412</v>
      </c>
      <c r="F139" s="61">
        <v>0.4563106796116505</v>
      </c>
      <c r="G139" s="23"/>
      <c r="H139" s="17"/>
      <c r="I139" s="17"/>
      <c r="J139" s="17"/>
      <c r="K139" s="17"/>
      <c r="L139" s="17"/>
      <c r="M139" s="17"/>
      <c r="N139" s="23"/>
      <c r="O139" s="17"/>
      <c r="P139" s="17"/>
      <c r="Q139" s="17"/>
      <c r="R139" s="17"/>
      <c r="S139" s="17"/>
      <c r="T139" s="17"/>
      <c r="U139" s="17"/>
    </row>
    <row r="140" spans="1:21" s="15" customFormat="1" ht="15" customHeight="1" x14ac:dyDescent="0.3">
      <c r="A140" s="17" t="s">
        <v>1688</v>
      </c>
      <c r="B140" s="17" t="s">
        <v>1689</v>
      </c>
      <c r="C140" s="24">
        <v>219</v>
      </c>
      <c r="D140" s="24">
        <v>200</v>
      </c>
      <c r="E140" s="24">
        <v>419</v>
      </c>
      <c r="F140" s="61">
        <v>0.47732696897374699</v>
      </c>
      <c r="G140" s="23"/>
      <c r="H140" s="17"/>
      <c r="I140" s="17"/>
      <c r="J140" s="17"/>
      <c r="K140" s="17"/>
      <c r="L140" s="17"/>
      <c r="M140" s="17"/>
      <c r="N140" s="23"/>
      <c r="O140" s="17"/>
      <c r="P140" s="17"/>
      <c r="Q140" s="17"/>
      <c r="R140" s="17"/>
      <c r="S140" s="17"/>
      <c r="T140" s="17"/>
      <c r="U140" s="17"/>
    </row>
    <row r="141" spans="1:21" s="15" customFormat="1" ht="15" customHeight="1" x14ac:dyDescent="0.3">
      <c r="A141" s="17" t="s">
        <v>1690</v>
      </c>
      <c r="B141" s="17" t="s">
        <v>1187</v>
      </c>
      <c r="C141" s="24">
        <v>228</v>
      </c>
      <c r="D141" s="24">
        <v>192</v>
      </c>
      <c r="E141" s="24">
        <v>420</v>
      </c>
      <c r="F141" s="61">
        <v>0.45714285714285713</v>
      </c>
      <c r="G141" s="23"/>
      <c r="H141" s="17"/>
      <c r="I141" s="17"/>
      <c r="J141" s="17"/>
      <c r="K141" s="17"/>
      <c r="L141" s="17"/>
      <c r="M141" s="17"/>
      <c r="N141" s="23"/>
      <c r="O141" s="17"/>
      <c r="P141" s="17"/>
      <c r="Q141" s="17"/>
      <c r="R141" s="17"/>
      <c r="S141" s="17"/>
      <c r="T141" s="17"/>
      <c r="U141" s="17"/>
    </row>
    <row r="142" spans="1:21" s="15" customFormat="1" ht="15" customHeight="1" x14ac:dyDescent="0.3">
      <c r="A142" s="17" t="s">
        <v>1691</v>
      </c>
      <c r="B142" s="17" t="s">
        <v>1185</v>
      </c>
      <c r="C142" s="24">
        <v>206</v>
      </c>
      <c r="D142" s="24">
        <v>216</v>
      </c>
      <c r="E142" s="24">
        <v>422</v>
      </c>
      <c r="F142" s="61">
        <v>0.51184834123222744</v>
      </c>
      <c r="G142" s="23"/>
      <c r="H142" s="17"/>
      <c r="I142" s="17"/>
      <c r="J142" s="17"/>
      <c r="K142" s="17"/>
      <c r="L142" s="17"/>
      <c r="M142" s="17"/>
      <c r="N142" s="23"/>
      <c r="O142" s="17"/>
      <c r="P142" s="17"/>
      <c r="Q142" s="17"/>
      <c r="R142" s="17"/>
      <c r="S142" s="17"/>
      <c r="T142" s="17"/>
      <c r="U142" s="17"/>
    </row>
    <row r="143" spans="1:21" s="15" customFormat="1" ht="15" customHeight="1" x14ac:dyDescent="0.3">
      <c r="A143" s="17" t="s">
        <v>1692</v>
      </c>
      <c r="B143" s="17" t="s">
        <v>1207</v>
      </c>
      <c r="C143" s="24">
        <v>232</v>
      </c>
      <c r="D143" s="24">
        <v>211</v>
      </c>
      <c r="E143" s="24">
        <v>443</v>
      </c>
      <c r="F143" s="61">
        <v>0.47629796839729122</v>
      </c>
      <c r="G143" s="23"/>
      <c r="H143" s="17"/>
      <c r="I143" s="17"/>
      <c r="J143" s="17"/>
      <c r="K143" s="17"/>
      <c r="L143" s="17"/>
      <c r="M143" s="17"/>
      <c r="N143" s="23"/>
      <c r="O143" s="17"/>
      <c r="P143" s="17"/>
      <c r="Q143" s="17"/>
      <c r="R143" s="17"/>
      <c r="S143" s="17"/>
      <c r="T143" s="17"/>
      <c r="U143" s="17"/>
    </row>
    <row r="144" spans="1:21" s="15" customFormat="1" ht="15" customHeight="1" x14ac:dyDescent="0.3">
      <c r="A144" s="17" t="s">
        <v>1693</v>
      </c>
      <c r="B144" s="17" t="s">
        <v>1235</v>
      </c>
      <c r="C144" s="24">
        <v>249</v>
      </c>
      <c r="D144" s="24">
        <v>218</v>
      </c>
      <c r="E144" s="24">
        <v>467</v>
      </c>
      <c r="F144" s="61">
        <v>0.46680942184154178</v>
      </c>
      <c r="G144" s="23"/>
      <c r="H144" s="17"/>
      <c r="I144" s="17"/>
      <c r="J144" s="17"/>
      <c r="K144" s="17"/>
      <c r="L144" s="17"/>
      <c r="M144" s="17"/>
      <c r="N144" s="23"/>
      <c r="O144" s="17"/>
      <c r="P144" s="17"/>
      <c r="Q144" s="17"/>
      <c r="R144" s="17"/>
      <c r="S144" s="17"/>
      <c r="T144" s="17"/>
      <c r="U144" s="17"/>
    </row>
    <row r="145" spans="1:21" s="15" customFormat="1" ht="15" customHeight="1" x14ac:dyDescent="0.3">
      <c r="A145" s="17" t="s">
        <v>1694</v>
      </c>
      <c r="B145" s="17" t="s">
        <v>1231</v>
      </c>
      <c r="C145" s="24">
        <v>247</v>
      </c>
      <c r="D145" s="24">
        <v>222</v>
      </c>
      <c r="E145" s="24">
        <v>469</v>
      </c>
      <c r="F145" s="61">
        <v>0.47334754797441364</v>
      </c>
      <c r="G145" s="23"/>
      <c r="H145" s="17"/>
      <c r="I145" s="17"/>
      <c r="J145" s="17"/>
      <c r="K145" s="17"/>
      <c r="L145" s="17"/>
      <c r="M145" s="17"/>
      <c r="N145" s="23"/>
      <c r="O145" s="17"/>
      <c r="P145" s="17"/>
      <c r="Q145" s="17"/>
      <c r="R145" s="17"/>
      <c r="S145" s="17"/>
      <c r="T145" s="17"/>
      <c r="U145" s="17"/>
    </row>
    <row r="146" spans="1:21" s="15" customFormat="1" ht="15" customHeight="1" x14ac:dyDescent="0.3">
      <c r="A146" s="17" t="s">
        <v>1695</v>
      </c>
      <c r="B146" s="17" t="s">
        <v>1223</v>
      </c>
      <c r="C146" s="24">
        <v>254</v>
      </c>
      <c r="D146" s="24">
        <v>223</v>
      </c>
      <c r="E146" s="24">
        <v>477</v>
      </c>
      <c r="F146" s="61">
        <v>0.46750524109014674</v>
      </c>
      <c r="G146" s="23"/>
      <c r="H146" s="17"/>
      <c r="I146" s="17"/>
      <c r="J146" s="17"/>
      <c r="K146" s="17"/>
      <c r="L146" s="17"/>
      <c r="M146" s="17"/>
      <c r="N146" s="23"/>
      <c r="O146" s="17"/>
      <c r="P146" s="17"/>
      <c r="Q146" s="17"/>
      <c r="R146" s="17"/>
      <c r="S146" s="17"/>
      <c r="T146" s="17"/>
      <c r="U146" s="17"/>
    </row>
    <row r="147" spans="1:21" s="15" customFormat="1" ht="15" customHeight="1" x14ac:dyDescent="0.3">
      <c r="A147" s="17" t="s">
        <v>1696</v>
      </c>
      <c r="B147" s="17" t="s">
        <v>1233</v>
      </c>
      <c r="C147" s="24">
        <v>254</v>
      </c>
      <c r="D147" s="24">
        <v>229</v>
      </c>
      <c r="E147" s="24">
        <v>483</v>
      </c>
      <c r="F147" s="61">
        <v>0.47412008281573498</v>
      </c>
      <c r="G147" s="23"/>
      <c r="H147" s="17"/>
      <c r="I147" s="17"/>
      <c r="J147" s="17"/>
      <c r="K147" s="17"/>
      <c r="L147" s="17"/>
      <c r="M147" s="17"/>
      <c r="N147" s="23"/>
      <c r="O147" s="17"/>
      <c r="P147" s="17"/>
      <c r="Q147" s="17"/>
      <c r="R147" s="17"/>
      <c r="S147" s="17"/>
      <c r="T147" s="17"/>
      <c r="U147" s="17"/>
    </row>
    <row r="148" spans="1:21" s="15" customFormat="1" ht="15" customHeight="1" x14ac:dyDescent="0.3">
      <c r="A148" s="17" t="s">
        <v>1697</v>
      </c>
      <c r="B148" s="17" t="s">
        <v>1225</v>
      </c>
      <c r="C148" s="24">
        <v>261</v>
      </c>
      <c r="D148" s="24">
        <v>223</v>
      </c>
      <c r="E148" s="24">
        <v>484</v>
      </c>
      <c r="F148" s="61">
        <v>0.46074380165289258</v>
      </c>
      <c r="G148" s="23"/>
      <c r="H148" s="17"/>
      <c r="I148" s="17"/>
      <c r="J148" s="17"/>
      <c r="K148" s="17"/>
      <c r="L148" s="17"/>
      <c r="M148" s="17"/>
      <c r="N148" s="23"/>
      <c r="O148" s="17"/>
      <c r="P148" s="17"/>
      <c r="Q148" s="17"/>
      <c r="R148" s="17"/>
      <c r="S148" s="17"/>
      <c r="T148" s="17"/>
      <c r="U148" s="17"/>
    </row>
    <row r="149" spans="1:21" s="15" customFormat="1" ht="15" customHeight="1" x14ac:dyDescent="0.3">
      <c r="A149" s="17" t="s">
        <v>1698</v>
      </c>
      <c r="B149" s="17" t="s">
        <v>1245</v>
      </c>
      <c r="C149" s="24">
        <v>265</v>
      </c>
      <c r="D149" s="24">
        <v>228</v>
      </c>
      <c r="E149" s="24">
        <v>493</v>
      </c>
      <c r="F149" s="61">
        <v>0.46247464503042596</v>
      </c>
      <c r="G149" s="23"/>
      <c r="H149" s="17"/>
      <c r="I149" s="17"/>
      <c r="J149" s="17"/>
      <c r="K149" s="17"/>
      <c r="L149" s="17"/>
      <c r="M149" s="17"/>
      <c r="N149" s="23"/>
      <c r="O149" s="17"/>
      <c r="P149" s="17"/>
      <c r="Q149" s="17"/>
      <c r="R149" s="17"/>
      <c r="S149" s="17"/>
      <c r="T149" s="17"/>
      <c r="U149" s="17"/>
    </row>
    <row r="150" spans="1:21" s="15" customFormat="1" ht="15" customHeight="1" x14ac:dyDescent="0.3">
      <c r="A150" s="17" t="s">
        <v>1699</v>
      </c>
      <c r="B150" s="17" t="s">
        <v>1247</v>
      </c>
      <c r="C150" s="24">
        <v>270</v>
      </c>
      <c r="D150" s="24">
        <v>248</v>
      </c>
      <c r="E150" s="24">
        <v>518</v>
      </c>
      <c r="F150" s="61">
        <v>0.47876447876447875</v>
      </c>
      <c r="G150" s="23"/>
      <c r="H150" s="17"/>
      <c r="I150" s="17"/>
      <c r="J150" s="17"/>
      <c r="K150" s="17"/>
      <c r="L150" s="17"/>
      <c r="M150" s="17"/>
      <c r="N150" s="23"/>
      <c r="O150" s="17"/>
      <c r="P150" s="17"/>
      <c r="Q150" s="17"/>
      <c r="R150" s="17"/>
      <c r="S150" s="17"/>
      <c r="T150" s="17"/>
      <c r="U150" s="17"/>
    </row>
    <row r="151" spans="1:21" s="15" customFormat="1" ht="15" customHeight="1" x14ac:dyDescent="0.3">
      <c r="A151" s="17" t="s">
        <v>1700</v>
      </c>
      <c r="B151" s="17" t="s">
        <v>1251</v>
      </c>
      <c r="C151" s="24">
        <v>277</v>
      </c>
      <c r="D151" s="24">
        <v>249</v>
      </c>
      <c r="E151" s="24">
        <v>526</v>
      </c>
      <c r="F151" s="61">
        <v>0.47338403041825095</v>
      </c>
      <c r="G151" s="23"/>
      <c r="H151" s="17"/>
      <c r="I151" s="17"/>
      <c r="J151" s="17"/>
      <c r="K151" s="17"/>
      <c r="L151" s="17"/>
      <c r="M151" s="17"/>
      <c r="N151" s="23"/>
      <c r="O151" s="17"/>
      <c r="P151" s="17"/>
      <c r="Q151" s="17"/>
      <c r="R151" s="17"/>
      <c r="S151" s="17"/>
      <c r="T151" s="17"/>
      <c r="U151" s="17"/>
    </row>
    <row r="152" spans="1:21" s="15" customFormat="1" ht="15" customHeight="1" x14ac:dyDescent="0.3">
      <c r="A152" s="17" t="s">
        <v>1701</v>
      </c>
      <c r="B152" s="17" t="s">
        <v>1281</v>
      </c>
      <c r="C152" s="24">
        <v>288</v>
      </c>
      <c r="D152" s="24">
        <v>264</v>
      </c>
      <c r="E152" s="24">
        <v>552</v>
      </c>
      <c r="F152" s="61">
        <v>0.47826086956521741</v>
      </c>
      <c r="G152" s="23"/>
      <c r="H152" s="17"/>
      <c r="I152" s="17"/>
      <c r="J152" s="17"/>
      <c r="K152" s="17"/>
      <c r="L152" s="17"/>
      <c r="M152" s="17"/>
      <c r="N152" s="23"/>
      <c r="O152" s="17"/>
      <c r="P152" s="17"/>
      <c r="Q152" s="17"/>
      <c r="R152" s="17"/>
      <c r="S152" s="17"/>
      <c r="T152" s="17"/>
      <c r="U152" s="17"/>
    </row>
    <row r="153" spans="1:21" s="15" customFormat="1" ht="15" customHeight="1" x14ac:dyDescent="0.3">
      <c r="A153" s="17" t="s">
        <v>1702</v>
      </c>
      <c r="B153" s="17" t="s">
        <v>1279</v>
      </c>
      <c r="C153" s="24">
        <v>326</v>
      </c>
      <c r="D153" s="24">
        <v>247</v>
      </c>
      <c r="E153" s="24">
        <v>573</v>
      </c>
      <c r="F153" s="61">
        <v>0.43106457242582896</v>
      </c>
      <c r="G153" s="23"/>
      <c r="H153" s="17"/>
      <c r="I153" s="17"/>
      <c r="J153" s="17"/>
      <c r="K153" s="17"/>
      <c r="L153" s="17"/>
      <c r="M153" s="17"/>
      <c r="N153" s="23"/>
      <c r="O153" s="17"/>
      <c r="P153" s="17"/>
      <c r="Q153" s="17"/>
      <c r="R153" s="17"/>
      <c r="S153" s="17"/>
      <c r="T153" s="17"/>
      <c r="U153" s="17"/>
    </row>
    <row r="154" spans="1:21" s="15" customFormat="1" ht="15" customHeight="1" x14ac:dyDescent="0.3">
      <c r="A154" s="17" t="s">
        <v>1703</v>
      </c>
      <c r="B154" s="17" t="s">
        <v>1271</v>
      </c>
      <c r="C154" s="24">
        <v>318</v>
      </c>
      <c r="D154" s="24">
        <v>261</v>
      </c>
      <c r="E154" s="24">
        <v>579</v>
      </c>
      <c r="F154" s="61">
        <v>0.45077720207253885</v>
      </c>
      <c r="G154" s="23"/>
      <c r="H154" s="17"/>
      <c r="I154" s="17"/>
      <c r="J154" s="17"/>
      <c r="K154" s="17"/>
      <c r="L154" s="17"/>
      <c r="M154" s="17"/>
      <c r="N154" s="23"/>
      <c r="O154" s="17"/>
      <c r="P154" s="17"/>
      <c r="Q154" s="17"/>
      <c r="R154" s="17"/>
      <c r="S154" s="17"/>
      <c r="T154" s="17"/>
      <c r="U154" s="17"/>
    </row>
    <row r="155" spans="1:21" s="15" customFormat="1" ht="15" customHeight="1" x14ac:dyDescent="0.3">
      <c r="A155" s="17" t="s">
        <v>1704</v>
      </c>
      <c r="B155" s="17" t="s">
        <v>1307</v>
      </c>
      <c r="C155" s="24">
        <v>337</v>
      </c>
      <c r="D155" s="24">
        <v>259</v>
      </c>
      <c r="E155" s="24">
        <v>596</v>
      </c>
      <c r="F155" s="61">
        <v>0.43456375838926176</v>
      </c>
      <c r="G155" s="23"/>
      <c r="H155" s="17"/>
      <c r="I155" s="17"/>
      <c r="J155" s="17"/>
      <c r="K155" s="17"/>
      <c r="L155" s="17"/>
      <c r="M155" s="17"/>
      <c r="N155" s="23"/>
      <c r="O155" s="17"/>
      <c r="P155" s="17"/>
      <c r="Q155" s="17"/>
      <c r="R155" s="17"/>
      <c r="S155" s="17"/>
      <c r="T155" s="17"/>
      <c r="U155" s="17"/>
    </row>
    <row r="156" spans="1:21" s="15" customFormat="1" ht="15" customHeight="1" x14ac:dyDescent="0.3">
      <c r="A156" s="17" t="s">
        <v>1705</v>
      </c>
      <c r="B156" s="17" t="s">
        <v>1305</v>
      </c>
      <c r="C156" s="24">
        <v>326</v>
      </c>
      <c r="D156" s="24">
        <v>277</v>
      </c>
      <c r="E156" s="24">
        <v>603</v>
      </c>
      <c r="F156" s="61">
        <v>0.45936981757877282</v>
      </c>
      <c r="G156" s="23"/>
      <c r="H156" s="17"/>
      <c r="I156" s="17"/>
      <c r="J156" s="17"/>
      <c r="K156" s="17"/>
      <c r="L156" s="17"/>
      <c r="M156" s="17"/>
      <c r="N156" s="23"/>
      <c r="O156" s="17"/>
      <c r="P156" s="17"/>
      <c r="Q156" s="17"/>
      <c r="R156" s="17"/>
      <c r="S156" s="17"/>
      <c r="T156" s="17"/>
      <c r="U156" s="17"/>
    </row>
    <row r="157" spans="1:21" s="15" customFormat="1" ht="15" customHeight="1" x14ac:dyDescent="0.3">
      <c r="A157" s="17" t="s">
        <v>1706</v>
      </c>
      <c r="B157" s="17" t="s">
        <v>1303</v>
      </c>
      <c r="C157" s="24">
        <v>327</v>
      </c>
      <c r="D157" s="24">
        <v>288</v>
      </c>
      <c r="E157" s="24">
        <v>615</v>
      </c>
      <c r="F157" s="61">
        <v>0.4682926829268293</v>
      </c>
      <c r="G157" s="23"/>
      <c r="H157" s="17"/>
      <c r="I157" s="17"/>
      <c r="J157" s="17"/>
      <c r="K157" s="17"/>
      <c r="L157" s="17"/>
      <c r="M157" s="17"/>
      <c r="N157" s="23"/>
      <c r="O157" s="17"/>
      <c r="P157" s="17"/>
      <c r="Q157" s="17"/>
      <c r="R157" s="17"/>
      <c r="S157" s="17"/>
      <c r="T157" s="17"/>
      <c r="U157" s="17"/>
    </row>
    <row r="158" spans="1:21" s="15" customFormat="1" ht="15" customHeight="1" x14ac:dyDescent="0.3">
      <c r="A158" s="17" t="s">
        <v>1707</v>
      </c>
      <c r="B158" s="17" t="s">
        <v>1293</v>
      </c>
      <c r="C158" s="24">
        <v>307</v>
      </c>
      <c r="D158" s="24">
        <v>310</v>
      </c>
      <c r="E158" s="24">
        <v>617</v>
      </c>
      <c r="F158" s="61">
        <v>0.50243111831442466</v>
      </c>
      <c r="G158" s="23"/>
      <c r="H158" s="17"/>
      <c r="I158" s="17"/>
      <c r="J158" s="17"/>
      <c r="K158" s="17"/>
      <c r="L158" s="17"/>
      <c r="M158" s="17"/>
      <c r="N158" s="23"/>
      <c r="O158" s="17"/>
      <c r="P158" s="17"/>
      <c r="Q158" s="17"/>
      <c r="R158" s="17"/>
      <c r="S158" s="17"/>
      <c r="T158" s="17"/>
      <c r="U158" s="17"/>
    </row>
    <row r="159" spans="1:21" s="15" customFormat="1" ht="15" customHeight="1" x14ac:dyDescent="0.3">
      <c r="A159" s="17" t="s">
        <v>1708</v>
      </c>
      <c r="B159" s="17" t="s">
        <v>1321</v>
      </c>
      <c r="C159" s="24">
        <v>332</v>
      </c>
      <c r="D159" s="24">
        <v>288</v>
      </c>
      <c r="E159" s="24">
        <v>620</v>
      </c>
      <c r="F159" s="61">
        <v>0.46451612903225808</v>
      </c>
      <c r="G159" s="23"/>
      <c r="H159" s="17"/>
      <c r="I159" s="17"/>
      <c r="J159" s="17"/>
      <c r="K159" s="17"/>
      <c r="L159" s="17"/>
      <c r="M159" s="17"/>
      <c r="N159" s="23"/>
      <c r="O159" s="17"/>
      <c r="P159" s="17"/>
      <c r="Q159" s="17"/>
      <c r="R159" s="17"/>
      <c r="S159" s="17"/>
      <c r="T159" s="17"/>
      <c r="U159" s="17"/>
    </row>
    <row r="160" spans="1:21" s="15" customFormat="1" ht="15" customHeight="1" x14ac:dyDescent="0.3">
      <c r="A160" s="17" t="s">
        <v>1709</v>
      </c>
      <c r="B160" s="17" t="s">
        <v>1319</v>
      </c>
      <c r="C160" s="24">
        <v>292</v>
      </c>
      <c r="D160" s="24">
        <v>331</v>
      </c>
      <c r="E160" s="24">
        <v>623</v>
      </c>
      <c r="F160" s="61">
        <v>0.5313001605136437</v>
      </c>
      <c r="G160" s="23"/>
      <c r="H160" s="17"/>
      <c r="I160" s="17"/>
      <c r="J160" s="17"/>
      <c r="K160" s="17"/>
      <c r="L160" s="17"/>
      <c r="M160" s="17"/>
      <c r="N160" s="23"/>
      <c r="O160" s="17"/>
      <c r="P160" s="17"/>
      <c r="Q160" s="17"/>
      <c r="R160" s="17"/>
      <c r="S160" s="17"/>
      <c r="T160" s="17"/>
      <c r="U160" s="17"/>
    </row>
    <row r="161" spans="1:21" s="15" customFormat="1" ht="15" customHeight="1" x14ac:dyDescent="0.3">
      <c r="A161" s="17" t="s">
        <v>1710</v>
      </c>
      <c r="B161" s="17" t="s">
        <v>1327</v>
      </c>
      <c r="C161" s="24">
        <v>370</v>
      </c>
      <c r="D161" s="24">
        <v>274</v>
      </c>
      <c r="E161" s="24">
        <v>644</v>
      </c>
      <c r="F161" s="61">
        <v>0.4254658385093168</v>
      </c>
      <c r="G161" s="23"/>
      <c r="H161" s="17"/>
      <c r="I161" s="17"/>
      <c r="J161" s="17"/>
      <c r="K161" s="17"/>
      <c r="L161" s="17"/>
      <c r="M161" s="17"/>
      <c r="N161" s="23"/>
      <c r="O161" s="17"/>
      <c r="P161" s="17"/>
      <c r="Q161" s="17"/>
      <c r="R161" s="17"/>
      <c r="S161" s="17"/>
      <c r="T161" s="17"/>
      <c r="U161" s="17"/>
    </row>
    <row r="162" spans="1:21" s="15" customFormat="1" ht="15" customHeight="1" x14ac:dyDescent="0.3">
      <c r="A162" s="17" t="s">
        <v>1711</v>
      </c>
      <c r="B162" s="17" t="s">
        <v>1331</v>
      </c>
      <c r="C162" s="24">
        <v>349</v>
      </c>
      <c r="D162" s="24">
        <v>322</v>
      </c>
      <c r="E162" s="24">
        <v>671</v>
      </c>
      <c r="F162" s="61">
        <v>0.47988077496274217</v>
      </c>
      <c r="G162" s="23"/>
      <c r="H162" s="17"/>
      <c r="I162" s="17"/>
      <c r="J162" s="17"/>
      <c r="K162" s="17"/>
      <c r="L162" s="17"/>
      <c r="M162" s="17"/>
      <c r="N162" s="23"/>
      <c r="O162" s="17"/>
      <c r="P162" s="17"/>
      <c r="Q162" s="17"/>
      <c r="R162" s="17"/>
      <c r="S162" s="17"/>
      <c r="T162" s="17"/>
      <c r="U162" s="17"/>
    </row>
    <row r="163" spans="1:21" s="15" customFormat="1" ht="15" customHeight="1" x14ac:dyDescent="0.3">
      <c r="A163" s="17" t="s">
        <v>1712</v>
      </c>
      <c r="B163" s="17" t="s">
        <v>1337</v>
      </c>
      <c r="C163" s="24">
        <v>388</v>
      </c>
      <c r="D163" s="24">
        <v>303</v>
      </c>
      <c r="E163" s="24">
        <v>691</v>
      </c>
      <c r="F163" s="61">
        <v>0.43849493487698987</v>
      </c>
      <c r="G163" s="23"/>
      <c r="H163" s="17"/>
      <c r="I163" s="17"/>
      <c r="J163" s="17"/>
      <c r="K163" s="17"/>
      <c r="L163" s="17"/>
      <c r="M163" s="17"/>
      <c r="N163" s="23"/>
      <c r="O163" s="17"/>
      <c r="P163" s="17"/>
      <c r="Q163" s="17"/>
      <c r="R163" s="17"/>
      <c r="S163" s="17"/>
      <c r="T163" s="17"/>
      <c r="U163" s="17"/>
    </row>
    <row r="164" spans="1:21" s="15" customFormat="1" ht="15" customHeight="1" x14ac:dyDescent="0.3">
      <c r="A164" s="17" t="s">
        <v>1713</v>
      </c>
      <c r="B164" s="17" t="s">
        <v>1341</v>
      </c>
      <c r="C164" s="24">
        <v>357</v>
      </c>
      <c r="D164" s="24">
        <v>344</v>
      </c>
      <c r="E164" s="24">
        <v>701</v>
      </c>
      <c r="F164" s="61">
        <v>0.49072753209700426</v>
      </c>
      <c r="G164" s="23"/>
      <c r="H164" s="17"/>
      <c r="I164" s="17"/>
      <c r="J164" s="17"/>
      <c r="K164" s="17"/>
      <c r="L164" s="17"/>
      <c r="M164" s="17"/>
      <c r="N164" s="23"/>
      <c r="O164" s="17"/>
      <c r="P164" s="17"/>
      <c r="Q164" s="17"/>
      <c r="R164" s="17"/>
      <c r="S164" s="17"/>
      <c r="T164" s="17"/>
      <c r="U164" s="17"/>
    </row>
    <row r="165" spans="1:21" s="15" customFormat="1" ht="15" customHeight="1" x14ac:dyDescent="0.3">
      <c r="A165" s="17" t="s">
        <v>1714</v>
      </c>
      <c r="B165" s="17" t="s">
        <v>1351</v>
      </c>
      <c r="C165" s="24">
        <v>378</v>
      </c>
      <c r="D165" s="24">
        <v>339</v>
      </c>
      <c r="E165" s="24">
        <v>717</v>
      </c>
      <c r="F165" s="61">
        <v>0.47280334728033474</v>
      </c>
      <c r="G165" s="23"/>
      <c r="H165" s="17"/>
      <c r="I165" s="17"/>
      <c r="J165" s="17"/>
      <c r="K165" s="17"/>
      <c r="L165" s="17"/>
      <c r="M165" s="17"/>
      <c r="N165" s="23"/>
      <c r="O165" s="17"/>
      <c r="P165" s="17"/>
      <c r="Q165" s="17"/>
      <c r="R165" s="17"/>
      <c r="S165" s="17"/>
      <c r="T165" s="17"/>
      <c r="U165" s="17"/>
    </row>
    <row r="166" spans="1:21" s="15" customFormat="1" ht="15" customHeight="1" x14ac:dyDescent="0.3">
      <c r="A166" s="17" t="s">
        <v>1715</v>
      </c>
      <c r="B166" s="17" t="s">
        <v>1716</v>
      </c>
      <c r="C166" s="24">
        <v>374</v>
      </c>
      <c r="D166" s="24">
        <v>351</v>
      </c>
      <c r="E166" s="24">
        <v>725</v>
      </c>
      <c r="F166" s="61">
        <v>0.48413793103448277</v>
      </c>
      <c r="G166" s="23"/>
      <c r="H166" s="17"/>
      <c r="I166" s="17"/>
      <c r="J166" s="17"/>
      <c r="K166" s="17"/>
      <c r="L166" s="17"/>
      <c r="M166" s="17"/>
      <c r="N166" s="23"/>
      <c r="O166" s="17"/>
      <c r="P166" s="17"/>
      <c r="Q166" s="17"/>
      <c r="R166" s="17"/>
      <c r="S166" s="17"/>
      <c r="T166" s="17"/>
      <c r="U166" s="17"/>
    </row>
    <row r="167" spans="1:21" s="15" customFormat="1" ht="15" customHeight="1" x14ac:dyDescent="0.3">
      <c r="A167" s="17" t="s">
        <v>1717</v>
      </c>
      <c r="B167" s="17" t="s">
        <v>1343</v>
      </c>
      <c r="C167" s="24">
        <v>433</v>
      </c>
      <c r="D167" s="24">
        <v>304</v>
      </c>
      <c r="E167" s="24">
        <v>737</v>
      </c>
      <c r="F167" s="61">
        <v>0.412483039348711</v>
      </c>
      <c r="G167" s="23"/>
      <c r="H167" s="17"/>
      <c r="I167" s="17"/>
      <c r="J167" s="17"/>
      <c r="K167" s="17"/>
      <c r="L167" s="17"/>
      <c r="M167" s="17"/>
      <c r="N167" s="23"/>
      <c r="O167" s="17"/>
      <c r="P167" s="17"/>
      <c r="Q167" s="17"/>
      <c r="R167" s="17"/>
      <c r="S167" s="17"/>
      <c r="T167" s="17"/>
      <c r="U167" s="17"/>
    </row>
    <row r="168" spans="1:21" s="15" customFormat="1" ht="15" customHeight="1" x14ac:dyDescent="0.3">
      <c r="A168" s="17" t="s">
        <v>1718</v>
      </c>
      <c r="B168" s="17" t="s">
        <v>1359</v>
      </c>
      <c r="C168" s="24">
        <v>413</v>
      </c>
      <c r="D168" s="24">
        <v>384</v>
      </c>
      <c r="E168" s="24">
        <v>797</v>
      </c>
      <c r="F168" s="61">
        <v>0.48180677540777916</v>
      </c>
      <c r="G168" s="23"/>
      <c r="H168" s="17"/>
      <c r="I168" s="17"/>
      <c r="J168" s="17"/>
      <c r="K168" s="17"/>
      <c r="L168" s="17"/>
      <c r="M168" s="17"/>
      <c r="N168" s="23"/>
      <c r="O168" s="17"/>
      <c r="P168" s="17"/>
      <c r="Q168" s="17"/>
      <c r="R168" s="17"/>
      <c r="S168" s="17"/>
      <c r="T168" s="17"/>
      <c r="U168" s="17"/>
    </row>
    <row r="169" spans="1:21" s="15" customFormat="1" ht="15" customHeight="1" x14ac:dyDescent="0.3">
      <c r="A169" s="17" t="s">
        <v>1719</v>
      </c>
      <c r="B169" s="17" t="s">
        <v>1363</v>
      </c>
      <c r="C169" s="24">
        <v>432</v>
      </c>
      <c r="D169" s="24">
        <v>369</v>
      </c>
      <c r="E169" s="24">
        <v>801</v>
      </c>
      <c r="F169" s="61">
        <v>0.4606741573033708</v>
      </c>
      <c r="G169" s="23"/>
      <c r="H169" s="17"/>
      <c r="I169" s="17"/>
      <c r="J169" s="17"/>
      <c r="K169" s="17"/>
      <c r="L169" s="17"/>
      <c r="M169" s="17"/>
      <c r="N169" s="23"/>
      <c r="O169" s="17"/>
      <c r="P169" s="17"/>
      <c r="Q169" s="17"/>
      <c r="R169" s="17"/>
      <c r="S169" s="17"/>
      <c r="T169" s="17"/>
      <c r="U169" s="17"/>
    </row>
    <row r="170" spans="1:21" s="15" customFormat="1" ht="15" customHeight="1" x14ac:dyDescent="0.3">
      <c r="A170" s="17" t="s">
        <v>1720</v>
      </c>
      <c r="B170" s="17" t="s">
        <v>1367</v>
      </c>
      <c r="C170" s="24">
        <v>404</v>
      </c>
      <c r="D170" s="24">
        <v>420</v>
      </c>
      <c r="E170" s="24">
        <v>824</v>
      </c>
      <c r="F170" s="61">
        <v>0.50970873786407767</v>
      </c>
      <c r="G170" s="23"/>
      <c r="H170" s="17"/>
      <c r="I170" s="17"/>
      <c r="J170" s="17"/>
      <c r="K170" s="17"/>
      <c r="L170" s="17"/>
      <c r="M170" s="17"/>
      <c r="N170" s="23"/>
      <c r="O170" s="17"/>
      <c r="P170" s="17"/>
      <c r="Q170" s="17"/>
      <c r="R170" s="17"/>
      <c r="S170" s="17"/>
      <c r="T170" s="17"/>
      <c r="U170" s="17"/>
    </row>
    <row r="171" spans="1:21" s="15" customFormat="1" ht="15" customHeight="1" x14ac:dyDescent="0.3">
      <c r="A171" s="17" t="s">
        <v>1721</v>
      </c>
      <c r="B171" s="17" t="s">
        <v>1383</v>
      </c>
      <c r="C171" s="24">
        <v>420</v>
      </c>
      <c r="D171" s="24">
        <v>412</v>
      </c>
      <c r="E171" s="24">
        <v>832</v>
      </c>
      <c r="F171" s="61">
        <v>0.49519230769230771</v>
      </c>
      <c r="G171" s="23"/>
      <c r="H171" s="17"/>
      <c r="I171" s="17"/>
      <c r="J171" s="17"/>
      <c r="K171" s="17"/>
      <c r="L171" s="17"/>
      <c r="M171" s="17"/>
      <c r="N171" s="23"/>
      <c r="O171" s="17"/>
      <c r="P171" s="17"/>
      <c r="Q171" s="17"/>
      <c r="R171" s="17"/>
      <c r="S171" s="17"/>
      <c r="T171" s="17"/>
      <c r="U171" s="17"/>
    </row>
    <row r="172" spans="1:21" s="15" customFormat="1" ht="15" customHeight="1" x14ac:dyDescent="0.3">
      <c r="A172" s="17" t="s">
        <v>1722</v>
      </c>
      <c r="B172" s="17" t="s">
        <v>1371</v>
      </c>
      <c r="C172" s="24">
        <v>425</v>
      </c>
      <c r="D172" s="24">
        <v>415</v>
      </c>
      <c r="E172" s="24">
        <v>840</v>
      </c>
      <c r="F172" s="61">
        <v>0.49404761904761907</v>
      </c>
      <c r="G172" s="23"/>
      <c r="H172" s="17"/>
      <c r="I172" s="17"/>
      <c r="J172" s="17"/>
      <c r="K172" s="17"/>
      <c r="L172" s="17"/>
      <c r="M172" s="17"/>
      <c r="N172" s="23"/>
      <c r="O172" s="17"/>
      <c r="P172" s="17"/>
      <c r="Q172" s="17"/>
      <c r="R172" s="17"/>
      <c r="S172" s="17"/>
      <c r="T172" s="17"/>
      <c r="U172" s="17"/>
    </row>
    <row r="173" spans="1:21" s="15" customFormat="1" ht="15" customHeight="1" x14ac:dyDescent="0.3">
      <c r="A173" s="17" t="s">
        <v>1723</v>
      </c>
      <c r="B173" s="17" t="s">
        <v>1379</v>
      </c>
      <c r="C173" s="24">
        <v>457</v>
      </c>
      <c r="D173" s="24">
        <v>422</v>
      </c>
      <c r="E173" s="24">
        <v>879</v>
      </c>
      <c r="F173" s="61">
        <v>0.48009101251422071</v>
      </c>
      <c r="G173" s="23"/>
      <c r="H173" s="17"/>
      <c r="I173" s="17"/>
      <c r="J173" s="17"/>
      <c r="K173" s="17"/>
      <c r="L173" s="17"/>
      <c r="M173" s="17"/>
      <c r="N173" s="23"/>
      <c r="O173" s="17"/>
      <c r="P173" s="17"/>
      <c r="Q173" s="17"/>
      <c r="R173" s="17"/>
      <c r="S173" s="17"/>
      <c r="T173" s="17"/>
      <c r="U173" s="17"/>
    </row>
    <row r="174" spans="1:21" s="15" customFormat="1" ht="15" customHeight="1" x14ac:dyDescent="0.3">
      <c r="A174" s="17" t="s">
        <v>1724</v>
      </c>
      <c r="B174" s="17" t="s">
        <v>1381</v>
      </c>
      <c r="C174" s="24">
        <v>449</v>
      </c>
      <c r="D174" s="24">
        <v>435</v>
      </c>
      <c r="E174" s="24">
        <v>884</v>
      </c>
      <c r="F174" s="61">
        <v>0.49208144796380088</v>
      </c>
      <c r="G174" s="23"/>
      <c r="H174" s="17"/>
      <c r="I174" s="17"/>
      <c r="J174" s="17"/>
      <c r="K174" s="17"/>
      <c r="L174" s="17"/>
      <c r="M174" s="17"/>
      <c r="N174" s="23"/>
      <c r="O174" s="17"/>
      <c r="P174" s="17"/>
      <c r="Q174" s="17"/>
      <c r="R174" s="17"/>
      <c r="S174" s="17"/>
      <c r="T174" s="17"/>
      <c r="U174" s="17"/>
    </row>
    <row r="175" spans="1:21" s="15" customFormat="1" ht="15" customHeight="1" x14ac:dyDescent="0.3">
      <c r="A175" s="17" t="s">
        <v>1725</v>
      </c>
      <c r="B175" s="17" t="s">
        <v>1389</v>
      </c>
      <c r="C175" s="24">
        <v>451</v>
      </c>
      <c r="D175" s="24">
        <v>434</v>
      </c>
      <c r="E175" s="24">
        <v>885</v>
      </c>
      <c r="F175" s="61">
        <v>0.49039548022598872</v>
      </c>
      <c r="G175" s="23"/>
      <c r="H175" s="17"/>
      <c r="I175" s="17"/>
      <c r="J175" s="17"/>
      <c r="K175" s="17"/>
      <c r="L175" s="17"/>
      <c r="M175" s="17"/>
      <c r="N175" s="23"/>
      <c r="O175" s="17"/>
      <c r="P175" s="17"/>
      <c r="Q175" s="17"/>
      <c r="R175" s="17"/>
      <c r="S175" s="17"/>
      <c r="T175" s="17"/>
      <c r="U175" s="17"/>
    </row>
    <row r="176" spans="1:21" s="15" customFormat="1" ht="15" customHeight="1" x14ac:dyDescent="0.3">
      <c r="A176" s="17" t="s">
        <v>1726</v>
      </c>
      <c r="B176" s="17" t="s">
        <v>1395</v>
      </c>
      <c r="C176" s="24">
        <v>477</v>
      </c>
      <c r="D176" s="24">
        <v>424</v>
      </c>
      <c r="E176" s="24">
        <v>901</v>
      </c>
      <c r="F176" s="61">
        <v>0.47058823529411764</v>
      </c>
      <c r="G176" s="23"/>
      <c r="H176" s="17"/>
      <c r="I176" s="17"/>
      <c r="J176" s="17"/>
      <c r="K176" s="17"/>
      <c r="L176" s="17"/>
      <c r="M176" s="17"/>
      <c r="N176" s="23"/>
      <c r="O176" s="17"/>
      <c r="P176" s="17"/>
      <c r="Q176" s="17"/>
      <c r="R176" s="17"/>
      <c r="S176" s="17"/>
      <c r="T176" s="17"/>
      <c r="U176" s="17"/>
    </row>
    <row r="177" spans="1:21" s="15" customFormat="1" ht="15" customHeight="1" x14ac:dyDescent="0.3">
      <c r="A177" s="17" t="s">
        <v>1727</v>
      </c>
      <c r="B177" s="17" t="s">
        <v>1391</v>
      </c>
      <c r="C177" s="24">
        <v>491</v>
      </c>
      <c r="D177" s="24">
        <v>423</v>
      </c>
      <c r="E177" s="24">
        <v>914</v>
      </c>
      <c r="F177" s="61">
        <v>0.46280087527352298</v>
      </c>
      <c r="G177" s="23"/>
      <c r="H177" s="17"/>
      <c r="I177" s="17"/>
      <c r="J177" s="17"/>
      <c r="K177" s="17"/>
      <c r="L177" s="17"/>
      <c r="M177" s="17"/>
      <c r="N177" s="23"/>
      <c r="O177" s="17"/>
      <c r="P177" s="17"/>
      <c r="Q177" s="17"/>
      <c r="R177" s="17"/>
      <c r="S177" s="17"/>
      <c r="T177" s="17"/>
      <c r="U177" s="17"/>
    </row>
    <row r="178" spans="1:21" s="15" customFormat="1" ht="15" customHeight="1" x14ac:dyDescent="0.3">
      <c r="A178" s="17" t="s">
        <v>1728</v>
      </c>
      <c r="B178" s="17" t="s">
        <v>1403</v>
      </c>
      <c r="C178" s="24">
        <v>462</v>
      </c>
      <c r="D178" s="24">
        <v>471</v>
      </c>
      <c r="E178" s="24">
        <v>933</v>
      </c>
      <c r="F178" s="61">
        <v>0.50482315112540188</v>
      </c>
      <c r="G178" s="23"/>
      <c r="H178" s="17"/>
      <c r="I178" s="17"/>
      <c r="J178" s="17"/>
      <c r="K178" s="17"/>
      <c r="L178" s="17"/>
      <c r="M178" s="17"/>
      <c r="N178" s="23"/>
      <c r="O178" s="17"/>
      <c r="P178" s="17"/>
      <c r="Q178" s="17"/>
      <c r="R178" s="17"/>
      <c r="S178" s="17"/>
      <c r="T178" s="17"/>
      <c r="U178" s="17"/>
    </row>
    <row r="179" spans="1:21" s="15" customFormat="1" ht="15" customHeight="1" x14ac:dyDescent="0.3">
      <c r="A179" s="17" t="s">
        <v>1729</v>
      </c>
      <c r="B179" s="17" t="s">
        <v>1425</v>
      </c>
      <c r="C179" s="24">
        <v>530</v>
      </c>
      <c r="D179" s="24">
        <v>543</v>
      </c>
      <c r="E179" s="24">
        <v>1073</v>
      </c>
      <c r="F179" s="61">
        <v>0.50605778191985085</v>
      </c>
      <c r="G179" s="23"/>
      <c r="H179" s="17"/>
      <c r="I179" s="17"/>
      <c r="J179" s="17"/>
      <c r="K179" s="17"/>
      <c r="L179" s="17"/>
      <c r="M179" s="17"/>
      <c r="N179" s="23"/>
      <c r="O179" s="17"/>
      <c r="P179" s="17"/>
      <c r="Q179" s="17"/>
      <c r="R179" s="17"/>
      <c r="S179" s="17"/>
      <c r="T179" s="17"/>
      <c r="U179" s="17"/>
    </row>
    <row r="180" spans="1:21" s="15" customFormat="1" ht="15" customHeight="1" x14ac:dyDescent="0.3">
      <c r="A180" s="17" t="s">
        <v>1730</v>
      </c>
      <c r="B180" s="17" t="s">
        <v>1439</v>
      </c>
      <c r="C180" s="24">
        <v>581</v>
      </c>
      <c r="D180" s="24">
        <v>519</v>
      </c>
      <c r="E180" s="24">
        <v>1100</v>
      </c>
      <c r="F180" s="61">
        <v>0.4718181818181818</v>
      </c>
      <c r="G180" s="23"/>
      <c r="H180" s="17"/>
      <c r="I180" s="17"/>
      <c r="J180" s="17"/>
      <c r="K180" s="17"/>
      <c r="L180" s="17"/>
      <c r="M180" s="17"/>
      <c r="N180" s="23"/>
      <c r="O180" s="17"/>
      <c r="P180" s="17"/>
      <c r="Q180" s="17"/>
      <c r="R180" s="17"/>
      <c r="S180" s="17"/>
      <c r="T180" s="17"/>
      <c r="U180" s="17"/>
    </row>
    <row r="181" spans="1:21" s="15" customFormat="1" ht="15" customHeight="1" x14ac:dyDescent="0.3">
      <c r="A181" s="17" t="s">
        <v>1731</v>
      </c>
      <c r="B181" s="17" t="s">
        <v>1437</v>
      </c>
      <c r="C181" s="24">
        <v>585</v>
      </c>
      <c r="D181" s="24">
        <v>519</v>
      </c>
      <c r="E181" s="24">
        <v>1104</v>
      </c>
      <c r="F181" s="61">
        <v>0.47010869565217389</v>
      </c>
      <c r="G181" s="23"/>
      <c r="H181" s="17"/>
      <c r="I181" s="17"/>
      <c r="J181" s="17"/>
      <c r="K181" s="17"/>
      <c r="L181" s="17"/>
      <c r="M181" s="17"/>
      <c r="N181" s="23"/>
      <c r="O181" s="17"/>
      <c r="P181" s="17"/>
      <c r="Q181" s="17"/>
      <c r="R181" s="17"/>
      <c r="S181" s="17"/>
      <c r="T181" s="17"/>
      <c r="U181" s="17"/>
    </row>
    <row r="182" spans="1:21" s="15" customFormat="1" ht="15" customHeight="1" x14ac:dyDescent="0.3">
      <c r="A182" s="17" t="s">
        <v>1732</v>
      </c>
      <c r="B182" s="17" t="s">
        <v>1453</v>
      </c>
      <c r="C182" s="24">
        <v>642</v>
      </c>
      <c r="D182" s="24">
        <v>517</v>
      </c>
      <c r="E182" s="24">
        <v>1159</v>
      </c>
      <c r="F182" s="61">
        <v>0.44607420189818808</v>
      </c>
      <c r="G182" s="23"/>
      <c r="H182" s="17"/>
      <c r="I182" s="17"/>
      <c r="J182" s="17"/>
      <c r="K182" s="17"/>
      <c r="L182" s="17"/>
      <c r="M182" s="17"/>
      <c r="N182" s="23"/>
      <c r="O182" s="17"/>
      <c r="P182" s="17"/>
      <c r="Q182" s="17"/>
      <c r="R182" s="17"/>
      <c r="S182" s="17"/>
      <c r="T182" s="17"/>
      <c r="U182" s="17"/>
    </row>
    <row r="183" spans="1:21" s="15" customFormat="1" ht="15" customHeight="1" x14ac:dyDescent="0.3">
      <c r="A183" s="17" t="s">
        <v>1733</v>
      </c>
      <c r="B183" s="17" t="s">
        <v>1445</v>
      </c>
      <c r="C183" s="24">
        <v>603</v>
      </c>
      <c r="D183" s="24">
        <v>565</v>
      </c>
      <c r="E183" s="24">
        <v>1168</v>
      </c>
      <c r="F183" s="61">
        <v>0.48373287671232879</v>
      </c>
      <c r="G183" s="23"/>
      <c r="H183" s="17"/>
      <c r="I183" s="17"/>
      <c r="J183" s="17"/>
      <c r="K183" s="17"/>
      <c r="L183" s="17"/>
      <c r="M183" s="17"/>
      <c r="N183" s="23"/>
      <c r="O183" s="17"/>
      <c r="P183" s="17"/>
      <c r="Q183" s="17"/>
      <c r="R183" s="17"/>
      <c r="S183" s="17"/>
      <c r="T183" s="17"/>
      <c r="U183" s="17"/>
    </row>
    <row r="184" spans="1:21" s="15" customFormat="1" ht="15" customHeight="1" x14ac:dyDescent="0.3">
      <c r="A184" s="17" t="s">
        <v>1734</v>
      </c>
      <c r="B184" s="17" t="s">
        <v>1449</v>
      </c>
      <c r="C184" s="24">
        <v>631</v>
      </c>
      <c r="D184" s="24">
        <v>544</v>
      </c>
      <c r="E184" s="24">
        <v>1175</v>
      </c>
      <c r="F184" s="61">
        <v>0.46297872340425533</v>
      </c>
      <c r="G184" s="23"/>
      <c r="H184" s="17"/>
      <c r="I184" s="17"/>
      <c r="J184" s="17"/>
      <c r="K184" s="17"/>
      <c r="L184" s="17"/>
      <c r="M184" s="17"/>
      <c r="N184" s="23"/>
      <c r="O184" s="17"/>
      <c r="P184" s="17"/>
      <c r="Q184" s="17"/>
      <c r="R184" s="17"/>
      <c r="S184" s="17"/>
      <c r="T184" s="17"/>
      <c r="U184" s="17"/>
    </row>
    <row r="185" spans="1:21" s="15" customFormat="1" ht="15" customHeight="1" x14ac:dyDescent="0.3">
      <c r="A185" s="17" t="s">
        <v>1735</v>
      </c>
      <c r="B185" s="17" t="s">
        <v>1447</v>
      </c>
      <c r="C185" s="24">
        <v>622</v>
      </c>
      <c r="D185" s="24">
        <v>554</v>
      </c>
      <c r="E185" s="24">
        <v>1176</v>
      </c>
      <c r="F185" s="61">
        <v>0.47108843537414968</v>
      </c>
      <c r="G185" s="23"/>
      <c r="H185" s="17"/>
      <c r="I185" s="17"/>
      <c r="J185" s="17"/>
      <c r="K185" s="17"/>
      <c r="L185" s="17"/>
      <c r="M185" s="17"/>
      <c r="N185" s="23"/>
      <c r="O185" s="17"/>
      <c r="P185" s="17"/>
      <c r="Q185" s="17"/>
      <c r="R185" s="17"/>
      <c r="S185" s="17"/>
      <c r="T185" s="17"/>
      <c r="U185" s="17"/>
    </row>
    <row r="186" spans="1:21" s="15" customFormat="1" ht="15" customHeight="1" x14ac:dyDescent="0.3">
      <c r="A186" s="17" t="s">
        <v>1736</v>
      </c>
      <c r="B186" s="17" t="s">
        <v>1465</v>
      </c>
      <c r="C186" s="24">
        <v>761</v>
      </c>
      <c r="D186" s="24">
        <v>557</v>
      </c>
      <c r="E186" s="24">
        <v>1318</v>
      </c>
      <c r="F186" s="61">
        <v>0.4226100151745068</v>
      </c>
      <c r="G186" s="23"/>
      <c r="H186" s="17"/>
      <c r="I186" s="17"/>
      <c r="J186" s="17"/>
      <c r="K186" s="17"/>
      <c r="L186" s="17"/>
      <c r="M186" s="17"/>
      <c r="N186" s="23"/>
      <c r="O186" s="17"/>
      <c r="P186" s="17"/>
      <c r="Q186" s="17"/>
      <c r="R186" s="17"/>
      <c r="S186" s="17"/>
      <c r="T186" s="17"/>
      <c r="U186" s="17"/>
    </row>
    <row r="187" spans="1:21" s="15" customFormat="1" ht="15" customHeight="1" x14ac:dyDescent="0.3">
      <c r="A187" s="17" t="s">
        <v>1737</v>
      </c>
      <c r="B187" s="17" t="s">
        <v>1471</v>
      </c>
      <c r="C187" s="24">
        <v>775</v>
      </c>
      <c r="D187" s="24">
        <v>651</v>
      </c>
      <c r="E187" s="24">
        <v>1426</v>
      </c>
      <c r="F187" s="61">
        <v>0.45652173913043476</v>
      </c>
      <c r="G187" s="23"/>
      <c r="H187" s="17"/>
      <c r="I187" s="17"/>
      <c r="J187" s="17"/>
      <c r="K187" s="17"/>
      <c r="L187" s="17"/>
      <c r="M187" s="17"/>
      <c r="N187" s="23"/>
      <c r="O187" s="17"/>
      <c r="P187" s="17"/>
      <c r="Q187" s="17"/>
      <c r="R187" s="17"/>
      <c r="S187" s="17"/>
      <c r="T187" s="17"/>
      <c r="U187" s="17"/>
    </row>
    <row r="188" spans="1:21" s="15" customFormat="1" ht="15" customHeight="1" x14ac:dyDescent="0.3">
      <c r="A188" s="17" t="s">
        <v>1738</v>
      </c>
      <c r="B188" s="17" t="s">
        <v>1469</v>
      </c>
      <c r="C188" s="24">
        <v>744</v>
      </c>
      <c r="D188" s="24">
        <v>699</v>
      </c>
      <c r="E188" s="24">
        <v>1443</v>
      </c>
      <c r="F188" s="61">
        <v>0.48440748440748443</v>
      </c>
      <c r="G188" s="23"/>
      <c r="H188" s="17"/>
      <c r="I188" s="17"/>
      <c r="J188" s="17"/>
      <c r="K188" s="17"/>
      <c r="L188" s="17"/>
      <c r="M188" s="17"/>
      <c r="N188" s="23"/>
      <c r="O188" s="17"/>
      <c r="P188" s="17"/>
      <c r="Q188" s="17"/>
      <c r="R188" s="17"/>
      <c r="S188" s="17"/>
      <c r="T188" s="17"/>
      <c r="U188" s="17"/>
    </row>
    <row r="189" spans="1:21" s="15" customFormat="1" ht="15" customHeight="1" x14ac:dyDescent="0.3">
      <c r="A189" s="17" t="s">
        <v>1739</v>
      </c>
      <c r="B189" s="17" t="s">
        <v>1483</v>
      </c>
      <c r="C189" s="24">
        <v>788</v>
      </c>
      <c r="D189" s="24">
        <v>774</v>
      </c>
      <c r="E189" s="24">
        <v>1562</v>
      </c>
      <c r="F189" s="61">
        <v>0.49551856594110116</v>
      </c>
      <c r="G189" s="23"/>
      <c r="H189" s="17"/>
      <c r="I189" s="17"/>
      <c r="J189" s="17"/>
      <c r="K189" s="17"/>
      <c r="L189" s="17"/>
      <c r="M189" s="17"/>
      <c r="N189" s="23"/>
      <c r="O189" s="17"/>
      <c r="P189" s="17"/>
      <c r="Q189" s="17"/>
      <c r="R189" s="17"/>
      <c r="S189" s="17"/>
      <c r="T189" s="17"/>
      <c r="U189" s="17"/>
    </row>
    <row r="190" spans="1:21" s="15" customFormat="1" ht="15" customHeight="1" x14ac:dyDescent="0.3">
      <c r="A190" s="17" t="s">
        <v>1740</v>
      </c>
      <c r="B190" s="17" t="s">
        <v>1487</v>
      </c>
      <c r="C190" s="24">
        <v>874</v>
      </c>
      <c r="D190" s="24">
        <v>717</v>
      </c>
      <c r="E190" s="24">
        <v>1591</v>
      </c>
      <c r="F190" s="61">
        <v>0.45065996228786925</v>
      </c>
      <c r="G190" s="23"/>
      <c r="H190" s="17"/>
      <c r="I190" s="17"/>
      <c r="J190" s="17"/>
      <c r="K190" s="17"/>
      <c r="L190" s="17"/>
      <c r="M190" s="17"/>
      <c r="N190" s="23"/>
      <c r="O190" s="17"/>
      <c r="P190" s="17"/>
      <c r="Q190" s="17"/>
      <c r="R190" s="17"/>
      <c r="S190" s="17"/>
      <c r="T190" s="17"/>
      <c r="U190" s="17"/>
    </row>
    <row r="191" spans="1:21" s="15" customFormat="1" ht="15" customHeight="1" x14ac:dyDescent="0.3">
      <c r="A191" s="17" t="s">
        <v>1741</v>
      </c>
      <c r="B191" s="17" t="s">
        <v>1485</v>
      </c>
      <c r="C191" s="24">
        <v>849</v>
      </c>
      <c r="D191" s="24">
        <v>757</v>
      </c>
      <c r="E191" s="24">
        <v>1606</v>
      </c>
      <c r="F191" s="61">
        <v>0.47135740971357409</v>
      </c>
      <c r="G191" s="23"/>
      <c r="H191" s="17"/>
      <c r="I191" s="17"/>
      <c r="J191" s="17"/>
      <c r="K191" s="17"/>
      <c r="L191" s="17"/>
      <c r="M191" s="17"/>
      <c r="N191" s="23"/>
      <c r="O191" s="17"/>
      <c r="P191" s="17"/>
      <c r="Q191" s="17"/>
      <c r="R191" s="17"/>
      <c r="S191" s="17"/>
      <c r="T191" s="17"/>
      <c r="U191" s="17"/>
    </row>
    <row r="192" spans="1:21" s="15" customFormat="1" ht="15" customHeight="1" x14ac:dyDescent="0.3">
      <c r="A192" s="17" t="s">
        <v>1742</v>
      </c>
      <c r="B192" s="17" t="s">
        <v>1491</v>
      </c>
      <c r="C192" s="24">
        <v>890</v>
      </c>
      <c r="D192" s="24">
        <v>846</v>
      </c>
      <c r="E192" s="24">
        <v>1736</v>
      </c>
      <c r="F192" s="61">
        <v>0.48732718894009219</v>
      </c>
      <c r="G192" s="23"/>
      <c r="H192" s="17"/>
      <c r="I192" s="17"/>
      <c r="J192" s="17"/>
      <c r="K192" s="17"/>
      <c r="L192" s="17"/>
      <c r="M192" s="17"/>
      <c r="N192" s="23"/>
      <c r="O192" s="17"/>
      <c r="P192" s="17"/>
      <c r="Q192" s="17"/>
      <c r="R192" s="17"/>
      <c r="S192" s="17"/>
      <c r="T192" s="17"/>
      <c r="U192" s="17"/>
    </row>
    <row r="193" spans="1:21" s="15" customFormat="1" ht="15" customHeight="1" x14ac:dyDescent="0.3">
      <c r="A193" s="17" t="s">
        <v>1743</v>
      </c>
      <c r="B193" s="17" t="s">
        <v>1497</v>
      </c>
      <c r="C193" s="24">
        <v>928</v>
      </c>
      <c r="D193" s="24">
        <v>859</v>
      </c>
      <c r="E193" s="24">
        <v>1787</v>
      </c>
      <c r="F193" s="61">
        <v>0.48069390039171794</v>
      </c>
      <c r="G193" s="23"/>
      <c r="H193" s="17"/>
      <c r="I193" s="17"/>
      <c r="J193" s="17"/>
      <c r="K193" s="17"/>
      <c r="L193" s="17"/>
      <c r="M193" s="17"/>
      <c r="N193" s="23"/>
      <c r="O193" s="17"/>
      <c r="P193" s="17"/>
      <c r="Q193" s="17"/>
      <c r="R193" s="17"/>
      <c r="S193" s="17"/>
      <c r="T193" s="17"/>
      <c r="U193" s="17"/>
    </row>
    <row r="194" spans="1:21" s="15" customFormat="1" ht="15" customHeight="1" x14ac:dyDescent="0.3">
      <c r="A194" s="109" t="s">
        <v>26</v>
      </c>
      <c r="B194" s="109"/>
      <c r="C194" s="26">
        <v>38011</v>
      </c>
      <c r="D194" s="26">
        <v>33570</v>
      </c>
      <c r="E194" s="59">
        <v>71581</v>
      </c>
      <c r="F194" s="63">
        <v>0.4689791983906344</v>
      </c>
      <c r="G194" s="23"/>
      <c r="H194" s="17"/>
      <c r="I194" s="17"/>
      <c r="J194" s="17"/>
      <c r="K194" s="17"/>
      <c r="L194" s="17"/>
      <c r="M194" s="17"/>
      <c r="N194" s="23"/>
      <c r="O194" s="17"/>
      <c r="P194" s="17"/>
      <c r="Q194" s="17"/>
      <c r="R194" s="17"/>
      <c r="S194" s="17"/>
      <c r="T194" s="17"/>
      <c r="U194" s="17"/>
    </row>
    <row r="195" spans="1:21" s="15" customFormat="1" ht="15" customHeight="1" x14ac:dyDescent="0.3">
      <c r="A195" s="110" t="s">
        <v>34</v>
      </c>
      <c r="B195" s="110"/>
      <c r="C195" s="17"/>
      <c r="D195" s="17"/>
      <c r="E195" s="17"/>
      <c r="F195" s="17"/>
      <c r="G195" s="23"/>
      <c r="H195" s="17"/>
      <c r="I195" s="17"/>
      <c r="J195" s="17"/>
      <c r="K195" s="17"/>
      <c r="L195" s="17"/>
      <c r="M195" s="17"/>
      <c r="N195" s="23"/>
      <c r="O195" s="17"/>
      <c r="P195" s="17"/>
      <c r="Q195" s="17"/>
      <c r="R195" s="17"/>
      <c r="S195" s="17"/>
      <c r="T195" s="17"/>
      <c r="U195" s="17"/>
    </row>
    <row r="196" spans="1:21" s="15" customFormat="1" ht="15" customHeight="1" x14ac:dyDescent="0.3">
      <c r="A196" s="108" t="s">
        <v>35</v>
      </c>
      <c r="B196" s="108"/>
      <c r="C196" s="108"/>
      <c r="D196" s="17"/>
      <c r="E196" s="17"/>
      <c r="F196" s="17"/>
      <c r="G196" s="23"/>
      <c r="H196" s="1"/>
      <c r="I196" s="1"/>
      <c r="J196" s="1"/>
      <c r="K196" s="1"/>
      <c r="L196" s="1"/>
      <c r="M196" s="1"/>
      <c r="N196" s="23"/>
      <c r="O196" s="17"/>
      <c r="P196" s="17"/>
      <c r="Q196" s="17"/>
      <c r="R196" s="17"/>
      <c r="S196" s="17"/>
      <c r="T196" s="17"/>
      <c r="U196" s="17"/>
    </row>
    <row r="197" spans="1:21" ht="15" customHeight="1" x14ac:dyDescent="0.3">
      <c r="H197" s="1" t="s">
        <v>36</v>
      </c>
      <c r="O197" s="17"/>
      <c r="P197" s="17"/>
      <c r="Q197" s="17"/>
      <c r="R197" s="17"/>
      <c r="S197" s="17"/>
      <c r="T197" s="17"/>
    </row>
  </sheetData>
  <sheetProtection selectLockedCells="1" selectUnlockedCells="1"/>
  <mergeCells count="13">
    <mergeCell ref="A196:C196"/>
    <mergeCell ref="O13:Q13"/>
    <mergeCell ref="H12:I12"/>
    <mergeCell ref="A3:F3"/>
    <mergeCell ref="H3:M3"/>
    <mergeCell ref="O3:T3"/>
    <mergeCell ref="H13:I13"/>
    <mergeCell ref="A1:T1"/>
    <mergeCell ref="A2:T2"/>
    <mergeCell ref="A195:B195"/>
    <mergeCell ref="A194:B194"/>
    <mergeCell ref="O12:Q12"/>
    <mergeCell ref="O11:P11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97"/>
  <sheetViews>
    <sheetView showGridLines="0" workbookViewId="0">
      <selection sqref="A1:E1"/>
    </sheetView>
  </sheetViews>
  <sheetFormatPr baseColWidth="10" defaultColWidth="8.88671875" defaultRowHeight="15" customHeight="1" x14ac:dyDescent="0.25"/>
  <cols>
    <col min="1" max="5" width="12.6640625" customWidth="1"/>
    <col min="6" max="6" width="5.6640625" customWidth="1"/>
    <col min="7" max="11" width="12.6640625" customWidth="1"/>
    <col min="12" max="12" width="5.6640625" customWidth="1"/>
    <col min="13" max="17" width="12.6640625" customWidth="1"/>
    <col min="18" max="256" width="11.44140625" customWidth="1"/>
  </cols>
  <sheetData>
    <row r="1" spans="1:17" ht="30" customHeight="1" x14ac:dyDescent="0.4">
      <c r="A1" s="118" t="s">
        <v>1504</v>
      </c>
      <c r="B1" s="118"/>
      <c r="C1" s="118"/>
      <c r="D1" s="118"/>
      <c r="E1" s="118"/>
      <c r="F1" s="55"/>
      <c r="G1" s="118" t="s">
        <v>1505</v>
      </c>
      <c r="H1" s="118"/>
      <c r="I1" s="118"/>
      <c r="J1" s="118"/>
      <c r="K1" s="118"/>
      <c r="L1" s="55"/>
      <c r="M1" s="118" t="s">
        <v>1506</v>
      </c>
      <c r="N1" s="118"/>
      <c r="O1" s="118"/>
      <c r="P1" s="118"/>
      <c r="Q1" s="118"/>
    </row>
    <row r="2" spans="1:17" ht="13.8" x14ac:dyDescent="0.3">
      <c r="A2" s="50" t="s">
        <v>1507</v>
      </c>
      <c r="B2" s="51" t="s">
        <v>1508</v>
      </c>
      <c r="C2" s="51" t="s">
        <v>1509</v>
      </c>
      <c r="D2" s="51" t="s">
        <v>26</v>
      </c>
      <c r="E2" s="51" t="s">
        <v>1510</v>
      </c>
      <c r="F2" s="52"/>
      <c r="G2" s="50" t="s">
        <v>1507</v>
      </c>
      <c r="H2" s="51" t="s">
        <v>1508</v>
      </c>
      <c r="I2" s="51" t="s">
        <v>1509</v>
      </c>
      <c r="J2" s="51" t="s">
        <v>26</v>
      </c>
      <c r="K2" s="51" t="s">
        <v>1510</v>
      </c>
      <c r="L2" s="52"/>
      <c r="M2" s="50" t="s">
        <v>1507</v>
      </c>
      <c r="N2" s="51" t="s">
        <v>1508</v>
      </c>
      <c r="O2" s="51" t="s">
        <v>1509</v>
      </c>
      <c r="P2" s="51" t="s">
        <v>26</v>
      </c>
      <c r="Q2" s="51" t="s">
        <v>1510</v>
      </c>
    </row>
    <row r="3" spans="1:17" ht="13.8" x14ac:dyDescent="0.3">
      <c r="A3" s="54" t="s">
        <v>1511</v>
      </c>
      <c r="B3" s="75">
        <v>1025</v>
      </c>
      <c r="C3" s="75">
        <v>919</v>
      </c>
      <c r="D3" s="75">
        <v>1944</v>
      </c>
      <c r="E3" s="76">
        <v>0.47273662551440332</v>
      </c>
      <c r="F3" s="77"/>
      <c r="G3" s="54" t="s">
        <v>1511</v>
      </c>
      <c r="H3" s="75">
        <v>505</v>
      </c>
      <c r="I3" s="75">
        <v>480</v>
      </c>
      <c r="J3" s="75">
        <v>985</v>
      </c>
      <c r="K3" s="76">
        <v>0.48730964467005078</v>
      </c>
      <c r="L3" s="77"/>
      <c r="M3" s="54" t="s">
        <v>1511</v>
      </c>
      <c r="N3" s="75">
        <v>2723</v>
      </c>
      <c r="O3" s="75">
        <v>2490</v>
      </c>
      <c r="P3" s="64">
        <v>5213</v>
      </c>
      <c r="Q3" s="53">
        <v>0.47765202378668714</v>
      </c>
    </row>
    <row r="4" spans="1:17" ht="13.8" x14ac:dyDescent="0.3">
      <c r="A4" s="54" t="s">
        <v>1512</v>
      </c>
      <c r="B4" s="75">
        <v>1278</v>
      </c>
      <c r="C4" s="75">
        <v>1151</v>
      </c>
      <c r="D4" s="75">
        <v>2429</v>
      </c>
      <c r="E4" s="76">
        <v>0.4738575545491972</v>
      </c>
      <c r="F4" s="77"/>
      <c r="G4" s="54" t="s">
        <v>1512</v>
      </c>
      <c r="H4" s="75">
        <v>644</v>
      </c>
      <c r="I4" s="75">
        <v>582</v>
      </c>
      <c r="J4" s="75">
        <v>1226</v>
      </c>
      <c r="K4" s="76">
        <v>0.47471451876019577</v>
      </c>
      <c r="L4" s="77"/>
      <c r="M4" s="54" t="s">
        <v>1512</v>
      </c>
      <c r="N4" s="75">
        <v>3326</v>
      </c>
      <c r="O4" s="75">
        <v>3114</v>
      </c>
      <c r="P4" s="64">
        <v>6440</v>
      </c>
      <c r="Q4" s="53">
        <v>0.48354037267080746</v>
      </c>
    </row>
    <row r="5" spans="1:17" ht="13.8" x14ac:dyDescent="0.3">
      <c r="A5" s="54" t="s">
        <v>1513</v>
      </c>
      <c r="B5" s="75">
        <v>1404</v>
      </c>
      <c r="C5" s="75">
        <v>1314</v>
      </c>
      <c r="D5" s="75">
        <v>2718</v>
      </c>
      <c r="E5" s="76">
        <v>0.48344370860927155</v>
      </c>
      <c r="F5" s="77"/>
      <c r="G5" s="54" t="s">
        <v>1513</v>
      </c>
      <c r="H5" s="75">
        <v>694</v>
      </c>
      <c r="I5" s="75">
        <v>629</v>
      </c>
      <c r="J5" s="75">
        <v>1323</v>
      </c>
      <c r="K5" s="76">
        <v>0.47543461829176115</v>
      </c>
      <c r="L5" s="77"/>
      <c r="M5" s="54" t="s">
        <v>1513</v>
      </c>
      <c r="N5" s="75">
        <v>3594</v>
      </c>
      <c r="O5" s="75">
        <v>3553</v>
      </c>
      <c r="P5" s="64">
        <v>7147</v>
      </c>
      <c r="Q5" s="53">
        <v>0.49713166363509165</v>
      </c>
    </row>
    <row r="6" spans="1:17" ht="13.8" x14ac:dyDescent="0.3">
      <c r="A6" s="54" t="s">
        <v>1514</v>
      </c>
      <c r="B6" s="75">
        <v>1525</v>
      </c>
      <c r="C6" s="75">
        <v>1382</v>
      </c>
      <c r="D6" s="75">
        <v>2907</v>
      </c>
      <c r="E6" s="76">
        <v>0.47540419676642587</v>
      </c>
      <c r="F6" s="77"/>
      <c r="G6" s="54" t="s">
        <v>1514</v>
      </c>
      <c r="H6" s="75">
        <v>703</v>
      </c>
      <c r="I6" s="75">
        <v>665</v>
      </c>
      <c r="J6" s="75">
        <v>1368</v>
      </c>
      <c r="K6" s="76">
        <v>0.4861111111111111</v>
      </c>
      <c r="L6" s="77"/>
      <c r="M6" s="54" t="s">
        <v>1514</v>
      </c>
      <c r="N6" s="75">
        <v>3847</v>
      </c>
      <c r="O6" s="75">
        <v>3436</v>
      </c>
      <c r="P6" s="64">
        <v>7283</v>
      </c>
      <c r="Q6" s="53">
        <v>0.4717836056570095</v>
      </c>
    </row>
    <row r="7" spans="1:17" ht="13.8" x14ac:dyDescent="0.3">
      <c r="A7" s="54" t="s">
        <v>1515</v>
      </c>
      <c r="B7" s="75">
        <v>1580</v>
      </c>
      <c r="C7" s="75">
        <v>1412</v>
      </c>
      <c r="D7" s="75">
        <v>2992</v>
      </c>
      <c r="E7" s="76">
        <v>0.47192513368983957</v>
      </c>
      <c r="F7" s="77"/>
      <c r="G7" s="54" t="s">
        <v>1515</v>
      </c>
      <c r="H7" s="75">
        <v>702</v>
      </c>
      <c r="I7" s="75">
        <v>627</v>
      </c>
      <c r="J7" s="75">
        <v>1329</v>
      </c>
      <c r="K7" s="76">
        <v>0.47178329571106092</v>
      </c>
      <c r="L7" s="77"/>
      <c r="M7" s="54" t="s">
        <v>1515</v>
      </c>
      <c r="N7" s="75">
        <v>3685</v>
      </c>
      <c r="O7" s="75">
        <v>3433</v>
      </c>
      <c r="P7" s="64">
        <v>7118</v>
      </c>
      <c r="Q7" s="53">
        <v>0.48229839842652428</v>
      </c>
    </row>
    <row r="8" spans="1:17" ht="13.8" x14ac:dyDescent="0.3">
      <c r="A8" s="54" t="s">
        <v>1516</v>
      </c>
      <c r="B8" s="75">
        <v>1803</v>
      </c>
      <c r="C8" s="75">
        <v>1453</v>
      </c>
      <c r="D8" s="75">
        <v>3256</v>
      </c>
      <c r="E8" s="76">
        <v>0.44625307125307123</v>
      </c>
      <c r="F8" s="77"/>
      <c r="G8" s="54" t="s">
        <v>1516</v>
      </c>
      <c r="H8" s="75">
        <v>757</v>
      </c>
      <c r="I8" s="75">
        <v>640</v>
      </c>
      <c r="J8" s="75">
        <v>1397</v>
      </c>
      <c r="K8" s="76">
        <v>0.4581245526127416</v>
      </c>
      <c r="L8" s="77"/>
      <c r="M8" s="54" t="s">
        <v>1516</v>
      </c>
      <c r="N8" s="75">
        <v>3671</v>
      </c>
      <c r="O8" s="75">
        <v>3283</v>
      </c>
      <c r="P8" s="64">
        <v>6954</v>
      </c>
      <c r="Q8" s="53">
        <v>0.47210238711532931</v>
      </c>
    </row>
    <row r="9" spans="1:17" ht="13.8" x14ac:dyDescent="0.3">
      <c r="A9" s="54" t="s">
        <v>1517</v>
      </c>
      <c r="B9" s="75">
        <v>2060</v>
      </c>
      <c r="C9" s="75">
        <v>1615</v>
      </c>
      <c r="D9" s="75">
        <v>3675</v>
      </c>
      <c r="E9" s="76">
        <v>0.43945578231292515</v>
      </c>
      <c r="F9" s="77"/>
      <c r="G9" s="54" t="s">
        <v>1517</v>
      </c>
      <c r="H9" s="75">
        <v>721</v>
      </c>
      <c r="I9" s="75">
        <v>684</v>
      </c>
      <c r="J9" s="75">
        <v>1405</v>
      </c>
      <c r="K9" s="76">
        <v>0.48683274021352313</v>
      </c>
      <c r="L9" s="77"/>
      <c r="M9" s="54" t="s">
        <v>1517</v>
      </c>
      <c r="N9" s="75">
        <v>3600</v>
      </c>
      <c r="O9" s="75">
        <v>3402</v>
      </c>
      <c r="P9" s="64">
        <v>7002</v>
      </c>
      <c r="Q9" s="53">
        <v>0.48586118251928023</v>
      </c>
    </row>
    <row r="10" spans="1:17" ht="13.8" x14ac:dyDescent="0.3">
      <c r="A10" s="54" t="s">
        <v>1518</v>
      </c>
      <c r="B10" s="75">
        <v>2350</v>
      </c>
      <c r="C10" s="75">
        <v>1866</v>
      </c>
      <c r="D10" s="75">
        <v>4216</v>
      </c>
      <c r="E10" s="76">
        <v>0.44259962049335866</v>
      </c>
      <c r="F10" s="77" t="s">
        <v>36</v>
      </c>
      <c r="G10" s="54" t="s">
        <v>1518</v>
      </c>
      <c r="H10" s="75">
        <v>868</v>
      </c>
      <c r="I10" s="75">
        <v>827</v>
      </c>
      <c r="J10" s="75">
        <v>1695</v>
      </c>
      <c r="K10" s="76">
        <v>0.48790560471976402</v>
      </c>
      <c r="L10" s="77"/>
      <c r="M10" s="54" t="s">
        <v>1518</v>
      </c>
      <c r="N10" s="75">
        <v>4034</v>
      </c>
      <c r="O10" s="75">
        <v>3862</v>
      </c>
      <c r="P10" s="64">
        <v>7896</v>
      </c>
      <c r="Q10" s="53">
        <v>0.48910840932117527</v>
      </c>
    </row>
    <row r="11" spans="1:17" ht="13.8" x14ac:dyDescent="0.3">
      <c r="A11" s="54" t="s">
        <v>1519</v>
      </c>
      <c r="B11" s="75">
        <v>2734</v>
      </c>
      <c r="C11" s="75">
        <v>2169</v>
      </c>
      <c r="D11" s="75">
        <v>4903</v>
      </c>
      <c r="E11" s="76">
        <v>0.44238221497042629</v>
      </c>
      <c r="F11" s="77"/>
      <c r="G11" s="54" t="s">
        <v>1519</v>
      </c>
      <c r="H11" s="75">
        <v>1081</v>
      </c>
      <c r="I11" s="75">
        <v>959</v>
      </c>
      <c r="J11" s="75">
        <v>2040</v>
      </c>
      <c r="K11" s="76">
        <v>0.47009803921568627</v>
      </c>
      <c r="L11" s="77"/>
      <c r="M11" s="54" t="s">
        <v>1519</v>
      </c>
      <c r="N11" s="75">
        <v>4835</v>
      </c>
      <c r="O11" s="75">
        <v>4656</v>
      </c>
      <c r="P11" s="64">
        <v>9491</v>
      </c>
      <c r="Q11" s="53">
        <v>0.49057001369718684</v>
      </c>
    </row>
    <row r="12" spans="1:17" ht="13.8" x14ac:dyDescent="0.3">
      <c r="A12" s="54" t="s">
        <v>1520</v>
      </c>
      <c r="B12" s="75">
        <v>3192</v>
      </c>
      <c r="C12" s="75">
        <v>2492</v>
      </c>
      <c r="D12" s="75">
        <v>5684</v>
      </c>
      <c r="E12" s="76">
        <v>0.43842364532019706</v>
      </c>
      <c r="F12" s="77"/>
      <c r="G12" s="54" t="s">
        <v>1520</v>
      </c>
      <c r="H12" s="75">
        <v>1165</v>
      </c>
      <c r="I12" s="75">
        <v>1045</v>
      </c>
      <c r="J12" s="75">
        <v>2210</v>
      </c>
      <c r="K12" s="76">
        <v>0.47285067873303166</v>
      </c>
      <c r="L12" s="77"/>
      <c r="M12" s="54" t="s">
        <v>1520</v>
      </c>
      <c r="N12" s="75">
        <v>5476</v>
      </c>
      <c r="O12" s="75">
        <v>5204</v>
      </c>
      <c r="P12" s="64">
        <v>10680</v>
      </c>
      <c r="Q12" s="53">
        <v>0.48726591760299626</v>
      </c>
    </row>
    <row r="13" spans="1:17" ht="13.8" x14ac:dyDescent="0.3">
      <c r="A13" s="54" t="s">
        <v>1521</v>
      </c>
      <c r="B13" s="75">
        <v>3208</v>
      </c>
      <c r="C13" s="75">
        <v>2559</v>
      </c>
      <c r="D13" s="75">
        <v>5767</v>
      </c>
      <c r="E13" s="76">
        <v>0.44373157620946768</v>
      </c>
      <c r="F13" s="77"/>
      <c r="G13" s="54" t="s">
        <v>1521</v>
      </c>
      <c r="H13" s="75">
        <v>1089</v>
      </c>
      <c r="I13" s="75">
        <v>1013</v>
      </c>
      <c r="J13" s="75">
        <v>2102</v>
      </c>
      <c r="K13" s="76">
        <v>0.48192197906755468</v>
      </c>
      <c r="L13" s="77"/>
      <c r="M13" s="54" t="s">
        <v>1521</v>
      </c>
      <c r="N13" s="75">
        <v>4940</v>
      </c>
      <c r="O13" s="75">
        <v>4903</v>
      </c>
      <c r="P13" s="64">
        <v>9843</v>
      </c>
      <c r="Q13" s="53">
        <v>0.49812049172000405</v>
      </c>
    </row>
    <row r="14" spans="1:17" ht="13.8" x14ac:dyDescent="0.3">
      <c r="A14" s="54" t="s">
        <v>1522</v>
      </c>
      <c r="B14" s="75">
        <v>3092</v>
      </c>
      <c r="C14" s="75">
        <v>2580</v>
      </c>
      <c r="D14" s="75">
        <v>5672</v>
      </c>
      <c r="E14" s="76">
        <v>0.45486600846262343</v>
      </c>
      <c r="F14" s="77"/>
      <c r="G14" s="54" t="s">
        <v>1522</v>
      </c>
      <c r="H14" s="75">
        <v>1105</v>
      </c>
      <c r="I14" s="75">
        <v>1048</v>
      </c>
      <c r="J14" s="75">
        <v>2153</v>
      </c>
      <c r="K14" s="76">
        <v>0.48676265675801206</v>
      </c>
      <c r="L14" s="77"/>
      <c r="M14" s="54" t="s">
        <v>1522</v>
      </c>
      <c r="N14" s="75">
        <v>4648</v>
      </c>
      <c r="O14" s="75">
        <v>4666</v>
      </c>
      <c r="P14" s="64">
        <v>9314</v>
      </c>
      <c r="Q14" s="53">
        <v>0.50096628730942672</v>
      </c>
    </row>
    <row r="15" spans="1:17" ht="13.8" x14ac:dyDescent="0.3">
      <c r="A15" s="54" t="s">
        <v>1523</v>
      </c>
      <c r="B15" s="75">
        <v>3083</v>
      </c>
      <c r="C15" s="75">
        <v>2508</v>
      </c>
      <c r="D15" s="75">
        <v>5591</v>
      </c>
      <c r="E15" s="76">
        <v>0.44857807190126991</v>
      </c>
      <c r="F15" s="77"/>
      <c r="G15" s="54" t="s">
        <v>1523</v>
      </c>
      <c r="H15" s="75">
        <v>1077</v>
      </c>
      <c r="I15" s="75">
        <v>1001</v>
      </c>
      <c r="J15" s="75">
        <v>2078</v>
      </c>
      <c r="K15" s="76">
        <v>0.48171318575553418</v>
      </c>
      <c r="L15" s="77"/>
      <c r="M15" s="54" t="s">
        <v>1523</v>
      </c>
      <c r="N15" s="75">
        <v>4118</v>
      </c>
      <c r="O15" s="75">
        <v>4464</v>
      </c>
      <c r="P15" s="64">
        <v>8582</v>
      </c>
      <c r="Q15" s="53">
        <v>0.52015847121883008</v>
      </c>
    </row>
    <row r="16" spans="1:17" ht="13.8" x14ac:dyDescent="0.3">
      <c r="A16" s="54" t="s">
        <v>1524</v>
      </c>
      <c r="B16" s="75">
        <v>2647</v>
      </c>
      <c r="C16" s="75">
        <v>2221</v>
      </c>
      <c r="D16" s="75">
        <v>4868</v>
      </c>
      <c r="E16" s="76">
        <v>0.45624486442070666</v>
      </c>
      <c r="F16" s="77"/>
      <c r="G16" s="54" t="s">
        <v>1524</v>
      </c>
      <c r="H16" s="75">
        <v>866</v>
      </c>
      <c r="I16" s="75">
        <v>822</v>
      </c>
      <c r="J16" s="75">
        <v>1688</v>
      </c>
      <c r="K16" s="76">
        <v>0.48696682464454977</v>
      </c>
      <c r="L16" s="77"/>
      <c r="M16" s="54" t="s">
        <v>1524</v>
      </c>
      <c r="N16" s="75">
        <v>3471</v>
      </c>
      <c r="O16" s="75">
        <v>3798</v>
      </c>
      <c r="P16" s="64">
        <v>7269</v>
      </c>
      <c r="Q16" s="53">
        <v>0.52249277754849355</v>
      </c>
    </row>
    <row r="17" spans="1:20" ht="12.75" customHeight="1" x14ac:dyDescent="0.35">
      <c r="A17" s="54" t="s">
        <v>1525</v>
      </c>
      <c r="B17" s="75">
        <v>2198</v>
      </c>
      <c r="C17" s="75">
        <v>1903</v>
      </c>
      <c r="D17" s="75">
        <v>4101</v>
      </c>
      <c r="E17" s="76">
        <v>0.46403316264325772</v>
      </c>
      <c r="F17" s="77"/>
      <c r="G17" s="54" t="s">
        <v>1525</v>
      </c>
      <c r="H17" s="75">
        <v>673</v>
      </c>
      <c r="I17" s="75">
        <v>678</v>
      </c>
      <c r="J17" s="75">
        <v>1351</v>
      </c>
      <c r="K17" s="76">
        <v>0.50185048112509256</v>
      </c>
      <c r="L17" s="77"/>
      <c r="M17" s="54" t="s">
        <v>1525</v>
      </c>
      <c r="N17" s="75">
        <v>2707</v>
      </c>
      <c r="O17" s="75">
        <v>3184</v>
      </c>
      <c r="P17" s="64">
        <v>5891</v>
      </c>
      <c r="Q17" s="53">
        <v>0.54048548633508742</v>
      </c>
      <c r="T17" s="56"/>
    </row>
    <row r="18" spans="1:20" ht="13.8" x14ac:dyDescent="0.3">
      <c r="A18" s="54" t="s">
        <v>1526</v>
      </c>
      <c r="B18" s="75">
        <v>1942</v>
      </c>
      <c r="C18" s="75">
        <v>1854</v>
      </c>
      <c r="D18" s="75">
        <v>3796</v>
      </c>
      <c r="E18" s="76">
        <v>0.48840885142255003</v>
      </c>
      <c r="F18" s="77"/>
      <c r="G18" s="54" t="s">
        <v>1526</v>
      </c>
      <c r="H18" s="75">
        <v>513</v>
      </c>
      <c r="I18" s="75">
        <v>564</v>
      </c>
      <c r="J18" s="75">
        <v>1077</v>
      </c>
      <c r="K18" s="76">
        <v>0.5236768802228412</v>
      </c>
      <c r="L18" s="77"/>
      <c r="M18" s="54" t="s">
        <v>1526</v>
      </c>
      <c r="N18" s="75">
        <v>2231</v>
      </c>
      <c r="O18" s="75">
        <v>2843</v>
      </c>
      <c r="P18" s="64">
        <v>5074</v>
      </c>
      <c r="Q18" s="53">
        <v>0.56030744974379187</v>
      </c>
    </row>
    <row r="19" spans="1:20" ht="13.8" x14ac:dyDescent="0.3">
      <c r="A19" s="54" t="s">
        <v>1527</v>
      </c>
      <c r="B19" s="75">
        <v>1238</v>
      </c>
      <c r="C19" s="75">
        <v>1392</v>
      </c>
      <c r="D19" s="75">
        <v>2630</v>
      </c>
      <c r="E19" s="76">
        <v>0.52927756653992397</v>
      </c>
      <c r="F19" s="77"/>
      <c r="G19" s="54" t="s">
        <v>1527</v>
      </c>
      <c r="H19" s="75">
        <v>313</v>
      </c>
      <c r="I19" s="75">
        <v>477</v>
      </c>
      <c r="J19" s="75">
        <v>790</v>
      </c>
      <c r="K19" s="76">
        <v>0.60379746835443038</v>
      </c>
      <c r="L19" s="77"/>
      <c r="M19" s="54" t="s">
        <v>1527</v>
      </c>
      <c r="N19" s="75">
        <v>1393</v>
      </c>
      <c r="O19" s="75">
        <v>2031</v>
      </c>
      <c r="P19" s="64">
        <v>3424</v>
      </c>
      <c r="Q19" s="53">
        <v>0.59316588785046731</v>
      </c>
    </row>
    <row r="20" spans="1:20" ht="13.8" x14ac:dyDescent="0.3">
      <c r="A20" s="54" t="s">
        <v>1528</v>
      </c>
      <c r="B20" s="75">
        <v>1020</v>
      </c>
      <c r="C20" s="75">
        <v>1355</v>
      </c>
      <c r="D20" s="75">
        <v>2375</v>
      </c>
      <c r="E20" s="76">
        <v>0.57052631578947366</v>
      </c>
      <c r="F20" s="77"/>
      <c r="G20" s="54" t="s">
        <v>1528</v>
      </c>
      <c r="H20" s="75">
        <v>330</v>
      </c>
      <c r="I20" s="75">
        <v>407</v>
      </c>
      <c r="J20" s="75">
        <v>737</v>
      </c>
      <c r="K20" s="76">
        <v>0.55223880597014929</v>
      </c>
      <c r="L20" s="77"/>
      <c r="M20" s="54" t="s">
        <v>1528</v>
      </c>
      <c r="N20" s="75">
        <v>1039</v>
      </c>
      <c r="O20" s="75">
        <v>1761</v>
      </c>
      <c r="P20" s="64">
        <v>2800</v>
      </c>
      <c r="Q20" s="53">
        <v>0.62892857142857139</v>
      </c>
    </row>
    <row r="21" spans="1:20" ht="13.8" x14ac:dyDescent="0.3">
      <c r="A21" s="54" t="s">
        <v>1529</v>
      </c>
      <c r="B21" s="75">
        <v>503</v>
      </c>
      <c r="C21" s="75">
        <v>885</v>
      </c>
      <c r="D21" s="75">
        <v>1388</v>
      </c>
      <c r="E21" s="76">
        <v>0.63760806916426516</v>
      </c>
      <c r="F21" s="77"/>
      <c r="G21" s="54" t="s">
        <v>1529</v>
      </c>
      <c r="H21" s="75">
        <v>146</v>
      </c>
      <c r="I21" s="75">
        <v>297</v>
      </c>
      <c r="J21" s="75">
        <v>443</v>
      </c>
      <c r="K21" s="76">
        <v>0.67042889390519189</v>
      </c>
      <c r="L21" s="77"/>
      <c r="M21" s="54" t="s">
        <v>1529</v>
      </c>
      <c r="N21" s="75">
        <v>519</v>
      </c>
      <c r="O21" s="75">
        <v>1150</v>
      </c>
      <c r="P21" s="64">
        <v>1669</v>
      </c>
      <c r="Q21" s="53">
        <v>0.68903535050928699</v>
      </c>
    </row>
    <row r="22" spans="1:20" ht="13.8" x14ac:dyDescent="0.3">
      <c r="A22" s="54" t="s">
        <v>1530</v>
      </c>
      <c r="B22" s="75">
        <v>121</v>
      </c>
      <c r="C22" s="75">
        <v>254</v>
      </c>
      <c r="D22" s="75">
        <v>375</v>
      </c>
      <c r="E22" s="76">
        <v>0.67733333333333334</v>
      </c>
      <c r="F22" s="77"/>
      <c r="G22" s="54" t="s">
        <v>1530</v>
      </c>
      <c r="H22" s="75">
        <v>32</v>
      </c>
      <c r="I22" s="75">
        <v>95</v>
      </c>
      <c r="J22" s="75">
        <v>127</v>
      </c>
      <c r="K22" s="76">
        <v>0.74803149606299213</v>
      </c>
      <c r="L22" s="77"/>
      <c r="M22" s="54" t="s">
        <v>1530</v>
      </c>
      <c r="N22" s="75">
        <v>118</v>
      </c>
      <c r="O22" s="75">
        <v>377</v>
      </c>
      <c r="P22" s="64">
        <v>495</v>
      </c>
      <c r="Q22" s="53">
        <v>0.76161616161616164</v>
      </c>
    </row>
    <row r="23" spans="1:20" ht="13.8" x14ac:dyDescent="0.3">
      <c r="A23" s="54" t="s">
        <v>1531</v>
      </c>
      <c r="B23" s="75">
        <v>10</v>
      </c>
      <c r="C23" s="75">
        <v>35</v>
      </c>
      <c r="D23" s="75">
        <v>45</v>
      </c>
      <c r="E23" s="76">
        <v>0.77777777777777779</v>
      </c>
      <c r="F23" s="77"/>
      <c r="G23" s="54" t="s">
        <v>1531</v>
      </c>
      <c r="H23" s="75">
        <v>2</v>
      </c>
      <c r="I23" s="75">
        <v>10</v>
      </c>
      <c r="J23" s="75">
        <v>12</v>
      </c>
      <c r="K23" s="76">
        <v>0.83333333333333337</v>
      </c>
      <c r="L23" s="77"/>
      <c r="M23" s="54" t="s">
        <v>1531</v>
      </c>
      <c r="N23" s="75">
        <v>18</v>
      </c>
      <c r="O23" s="75">
        <v>48</v>
      </c>
      <c r="P23" s="64">
        <v>66</v>
      </c>
      <c r="Q23" s="53">
        <v>0.72727272727272729</v>
      </c>
    </row>
    <row r="24" spans="1:20" ht="14.25" customHeight="1" x14ac:dyDescent="0.3">
      <c r="A24" s="119" t="s">
        <v>34</v>
      </c>
      <c r="B24" s="119"/>
      <c r="C24" s="119"/>
      <c r="D24" s="58"/>
      <c r="E24" s="53" t="s">
        <v>36</v>
      </c>
      <c r="H24" s="74"/>
      <c r="I24" s="74"/>
      <c r="J24" s="58"/>
      <c r="P24" s="58"/>
    </row>
    <row r="25" spans="1:20" ht="13.8" x14ac:dyDescent="0.3">
      <c r="A25" s="119" t="s">
        <v>1532</v>
      </c>
      <c r="B25" s="119"/>
      <c r="C25" s="119"/>
      <c r="D25" s="119"/>
      <c r="E25" t="s">
        <v>36</v>
      </c>
    </row>
    <row r="26" spans="1:20" ht="13.2" x14ac:dyDescent="0.25"/>
    <row r="27" spans="1:20" ht="13.2" x14ac:dyDescent="0.25"/>
    <row r="28" spans="1:20" ht="13.2" x14ac:dyDescent="0.25"/>
    <row r="29" spans="1:20" ht="13.2" x14ac:dyDescent="0.25"/>
    <row r="30" spans="1:20" ht="13.2" x14ac:dyDescent="0.25"/>
    <row r="31" spans="1:20" ht="13.2" x14ac:dyDescent="0.25"/>
    <row r="32" spans="1:20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</sheetData>
  <sheetProtection selectLockedCells="1" selectUnlockedCells="1"/>
  <mergeCells count="5">
    <mergeCell ref="A1:E1"/>
    <mergeCell ref="G1:K1"/>
    <mergeCell ref="M1:Q1"/>
    <mergeCell ref="A24:C24"/>
    <mergeCell ref="A25:D2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232"/>
  <sheetViews>
    <sheetView showGridLines="0" workbookViewId="0">
      <selection sqref="A1:T1"/>
    </sheetView>
  </sheetViews>
  <sheetFormatPr baseColWidth="10" defaultColWidth="11.5546875" defaultRowHeight="15" customHeight="1" x14ac:dyDescent="0.3"/>
  <cols>
    <col min="1" max="1" width="9.109375" style="1" bestFit="1" customWidth="1"/>
    <col min="2" max="2" width="29.33203125" style="1" bestFit="1" customWidth="1"/>
    <col min="3" max="3" width="8.109375" style="1" bestFit="1" customWidth="1"/>
    <col min="4" max="4" width="7.44140625" style="1" bestFit="1" customWidth="1"/>
    <col min="5" max="5" width="6.44140625" style="1" bestFit="1" customWidth="1"/>
    <col min="6" max="6" width="9.109375" style="1" bestFit="1" customWidth="1"/>
    <col min="7" max="7" width="2.109375" customWidth="1"/>
    <col min="8" max="8" width="9.109375" style="1" bestFit="1" customWidth="1"/>
    <col min="9" max="9" width="18.5546875" style="1" bestFit="1" customWidth="1"/>
    <col min="10" max="10" width="8.109375" style="1" bestFit="1" customWidth="1"/>
    <col min="11" max="11" width="7.44140625" style="1" bestFit="1" customWidth="1"/>
    <col min="12" max="12" width="6.44140625" style="1" bestFit="1" customWidth="1"/>
    <col min="13" max="13" width="9.109375" style="1" bestFit="1" customWidth="1"/>
    <col min="14" max="14" width="2.44140625" customWidth="1"/>
    <col min="15" max="15" width="9.109375" style="1" bestFit="1" customWidth="1"/>
    <col min="16" max="16" width="19.33203125" style="1" customWidth="1"/>
    <col min="17" max="17" width="8.109375" style="1" bestFit="1" customWidth="1"/>
    <col min="18" max="18" width="7.44140625" style="1" bestFit="1" customWidth="1"/>
    <col min="19" max="19" width="6.44140625" style="1" bestFit="1" customWidth="1"/>
    <col min="20" max="20" width="9.109375" style="1" bestFit="1" customWidth="1"/>
    <col min="21" max="16384" width="11.5546875" style="1"/>
  </cols>
  <sheetData>
    <row r="1" spans="1:37" s="9" customFormat="1" ht="30" customHeight="1" x14ac:dyDescent="0.25">
      <c r="A1" s="111" t="s">
        <v>1744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s="11" customFormat="1" ht="13.8" x14ac:dyDescent="0.3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37" s="12" customFormat="1" ht="21.9" customHeight="1" x14ac:dyDescent="0.2">
      <c r="A3" s="112" t="s">
        <v>38</v>
      </c>
      <c r="B3" s="112"/>
      <c r="C3" s="112"/>
      <c r="D3" s="112"/>
      <c r="E3" s="112"/>
      <c r="F3" s="113"/>
      <c r="G3" s="3"/>
      <c r="H3" s="114" t="s">
        <v>39</v>
      </c>
      <c r="I3" s="115"/>
      <c r="J3" s="115"/>
      <c r="K3" s="115"/>
      <c r="L3" s="115"/>
      <c r="M3" s="116"/>
      <c r="N3" s="3"/>
      <c r="O3" s="114" t="s">
        <v>40</v>
      </c>
      <c r="P3" s="115"/>
      <c r="Q3" s="115"/>
      <c r="R3" s="115"/>
      <c r="S3" s="115"/>
      <c r="T3" s="116"/>
    </row>
    <row r="4" spans="1:37" s="14" customFormat="1" ht="27.6" x14ac:dyDescent="0.3">
      <c r="A4" s="65" t="s">
        <v>22</v>
      </c>
      <c r="B4" s="66" t="s">
        <v>41</v>
      </c>
      <c r="C4" s="67" t="s">
        <v>24</v>
      </c>
      <c r="D4" s="67" t="s">
        <v>25</v>
      </c>
      <c r="E4" s="67" t="s">
        <v>26</v>
      </c>
      <c r="F4" s="68" t="s">
        <v>27</v>
      </c>
      <c r="G4" s="23"/>
      <c r="H4" s="69" t="s">
        <v>22</v>
      </c>
      <c r="I4" s="70" t="s">
        <v>41</v>
      </c>
      <c r="J4" s="71" t="s">
        <v>24</v>
      </c>
      <c r="K4" s="71" t="s">
        <v>25</v>
      </c>
      <c r="L4" s="71" t="s">
        <v>26</v>
      </c>
      <c r="M4" s="72" t="s">
        <v>27</v>
      </c>
      <c r="N4" s="23"/>
      <c r="O4" s="69" t="s">
        <v>22</v>
      </c>
      <c r="P4" s="70" t="s">
        <v>41</v>
      </c>
      <c r="Q4" s="71" t="s">
        <v>24</v>
      </c>
      <c r="R4" s="71" t="s">
        <v>25</v>
      </c>
      <c r="S4" s="71" t="s">
        <v>26</v>
      </c>
      <c r="T4" s="72" t="s">
        <v>27</v>
      </c>
    </row>
    <row r="5" spans="1:37" s="15" customFormat="1" ht="15" customHeight="1" x14ac:dyDescent="0.3">
      <c r="A5" s="17" t="s">
        <v>42</v>
      </c>
      <c r="B5" s="17" t="s">
        <v>43</v>
      </c>
      <c r="C5" s="24">
        <v>10</v>
      </c>
      <c r="D5" s="24">
        <v>2</v>
      </c>
      <c r="E5" s="24">
        <v>12</v>
      </c>
      <c r="F5" s="61">
        <v>0.2</v>
      </c>
      <c r="G5" s="23"/>
      <c r="H5" s="62" t="s">
        <v>1502</v>
      </c>
      <c r="I5" s="17" t="s">
        <v>1503</v>
      </c>
      <c r="J5" s="24">
        <v>1006</v>
      </c>
      <c r="K5" s="24">
        <v>928</v>
      </c>
      <c r="L5" s="24">
        <v>1934</v>
      </c>
      <c r="M5" s="61">
        <v>0.47983453981385726</v>
      </c>
      <c r="N5" s="23"/>
      <c r="O5" s="62" t="s">
        <v>82</v>
      </c>
      <c r="P5" s="17" t="s">
        <v>83</v>
      </c>
      <c r="Q5" s="24">
        <v>8084</v>
      </c>
      <c r="R5" s="24">
        <v>8103</v>
      </c>
      <c r="S5" s="24">
        <v>16187</v>
      </c>
      <c r="T5" s="61">
        <v>0.50058689071477114</v>
      </c>
    </row>
    <row r="6" spans="1:37" s="15" customFormat="1" ht="15" customHeight="1" x14ac:dyDescent="0.3">
      <c r="A6" s="17" t="s">
        <v>48</v>
      </c>
      <c r="B6" s="17" t="s">
        <v>49</v>
      </c>
      <c r="C6" s="24">
        <v>6</v>
      </c>
      <c r="D6" s="24">
        <v>7</v>
      </c>
      <c r="E6" s="24">
        <v>13</v>
      </c>
      <c r="F6" s="61">
        <v>1.1666666666666667</v>
      </c>
      <c r="G6" s="23"/>
      <c r="H6" s="62" t="s">
        <v>86</v>
      </c>
      <c r="I6" s="17" t="s">
        <v>87</v>
      </c>
      <c r="J6" s="24">
        <v>1284</v>
      </c>
      <c r="K6" s="24">
        <v>1240</v>
      </c>
      <c r="L6" s="24">
        <v>2524</v>
      </c>
      <c r="M6" s="61">
        <v>0.49128367670364503</v>
      </c>
      <c r="N6" s="23"/>
      <c r="O6" s="62" t="s">
        <v>118</v>
      </c>
      <c r="P6" s="17" t="s">
        <v>119</v>
      </c>
      <c r="Q6" s="24">
        <v>17347</v>
      </c>
      <c r="R6" s="24">
        <v>19118</v>
      </c>
      <c r="S6" s="24">
        <v>36465</v>
      </c>
      <c r="T6" s="61">
        <v>0.52428355957767725</v>
      </c>
    </row>
    <row r="7" spans="1:37" s="15" customFormat="1" ht="15" customHeight="1" x14ac:dyDescent="0.3">
      <c r="A7" s="17" t="s">
        <v>54</v>
      </c>
      <c r="B7" s="17" t="s">
        <v>55</v>
      </c>
      <c r="C7" s="24">
        <v>7</v>
      </c>
      <c r="D7" s="24">
        <v>10</v>
      </c>
      <c r="E7" s="24">
        <v>17</v>
      </c>
      <c r="F7" s="61">
        <v>1.4285714285714286</v>
      </c>
      <c r="G7" s="23"/>
      <c r="H7" s="62" t="s">
        <v>92</v>
      </c>
      <c r="I7" s="17" t="s">
        <v>93</v>
      </c>
      <c r="J7" s="24">
        <v>1241</v>
      </c>
      <c r="K7" s="24">
        <v>1299</v>
      </c>
      <c r="L7" s="24">
        <v>2540</v>
      </c>
      <c r="M7" s="61">
        <v>0.51141732283464569</v>
      </c>
      <c r="N7" s="23"/>
      <c r="O7" s="117" t="s">
        <v>26</v>
      </c>
      <c r="P7" s="109"/>
      <c r="Q7" s="26">
        <v>25431</v>
      </c>
      <c r="R7" s="26">
        <v>27221</v>
      </c>
      <c r="S7" s="26">
        <v>52652</v>
      </c>
      <c r="T7" s="27">
        <v>0.51699840461900781</v>
      </c>
    </row>
    <row r="8" spans="1:37" s="15" customFormat="1" ht="13.8" x14ac:dyDescent="0.3">
      <c r="A8" s="17" t="s">
        <v>72</v>
      </c>
      <c r="B8" s="17" t="s">
        <v>73</v>
      </c>
      <c r="C8" s="24">
        <v>10</v>
      </c>
      <c r="D8" s="24">
        <v>10</v>
      </c>
      <c r="E8" s="24">
        <v>20</v>
      </c>
      <c r="F8" s="61">
        <v>1</v>
      </c>
      <c r="G8" s="23"/>
      <c r="H8" s="62" t="s">
        <v>104</v>
      </c>
      <c r="I8" s="17" t="s">
        <v>105</v>
      </c>
      <c r="J8" s="24">
        <v>1374</v>
      </c>
      <c r="K8" s="24">
        <v>1290</v>
      </c>
      <c r="L8" s="24">
        <v>2664</v>
      </c>
      <c r="M8" s="61">
        <v>0.48423423423423423</v>
      </c>
      <c r="N8" s="23"/>
      <c r="O8" s="110" t="s">
        <v>34</v>
      </c>
      <c r="P8" s="110"/>
      <c r="Q8" s="17"/>
      <c r="R8" s="17"/>
      <c r="S8" s="17"/>
      <c r="T8" s="17"/>
    </row>
    <row r="9" spans="1:37" s="15" customFormat="1" ht="13.8" x14ac:dyDescent="0.3">
      <c r="A9" s="17" t="s">
        <v>84</v>
      </c>
      <c r="B9" s="17" t="s">
        <v>85</v>
      </c>
      <c r="C9" s="24">
        <v>15</v>
      </c>
      <c r="D9" s="24">
        <v>9</v>
      </c>
      <c r="E9" s="24">
        <v>24</v>
      </c>
      <c r="F9" s="61">
        <v>0.6</v>
      </c>
      <c r="G9" s="23"/>
      <c r="H9" s="62" t="s">
        <v>142</v>
      </c>
      <c r="I9" s="17" t="s">
        <v>143</v>
      </c>
      <c r="J9" s="24">
        <v>1597</v>
      </c>
      <c r="K9" s="24">
        <v>1504</v>
      </c>
      <c r="L9" s="24">
        <v>3101</v>
      </c>
      <c r="M9" s="61">
        <v>0.4850048371493067</v>
      </c>
      <c r="N9" s="23"/>
      <c r="O9" s="108" t="s">
        <v>35</v>
      </c>
      <c r="P9" s="108"/>
      <c r="Q9" s="108"/>
      <c r="R9" s="17"/>
      <c r="S9" s="17"/>
      <c r="T9" s="17"/>
    </row>
    <row r="10" spans="1:37" s="15" customFormat="1" ht="15" customHeight="1" x14ac:dyDescent="0.3">
      <c r="A10" s="17" t="s">
        <v>90</v>
      </c>
      <c r="B10" s="17" t="s">
        <v>91</v>
      </c>
      <c r="C10" s="24">
        <v>16</v>
      </c>
      <c r="D10" s="24">
        <v>8</v>
      </c>
      <c r="E10" s="24">
        <v>24</v>
      </c>
      <c r="F10" s="61">
        <v>0.5</v>
      </c>
      <c r="G10" s="23"/>
      <c r="H10" s="62" t="s">
        <v>146</v>
      </c>
      <c r="I10" s="17" t="s">
        <v>147</v>
      </c>
      <c r="J10" s="24">
        <v>1637</v>
      </c>
      <c r="K10" s="24">
        <v>1589</v>
      </c>
      <c r="L10" s="24">
        <v>3226</v>
      </c>
      <c r="M10" s="61">
        <v>0.49256044637321761</v>
      </c>
      <c r="N10" s="23"/>
      <c r="O10"/>
      <c r="P10"/>
      <c r="Q10"/>
      <c r="R10" s="24"/>
      <c r="S10" s="24"/>
      <c r="T10" s="37"/>
    </row>
    <row r="11" spans="1:37" s="15" customFormat="1" ht="15" customHeight="1" x14ac:dyDescent="0.3">
      <c r="A11" s="17" t="s">
        <v>96</v>
      </c>
      <c r="B11" s="17" t="s">
        <v>97</v>
      </c>
      <c r="C11" s="24">
        <v>16</v>
      </c>
      <c r="D11" s="24">
        <v>8</v>
      </c>
      <c r="E11" s="24">
        <v>24</v>
      </c>
      <c r="F11" s="61">
        <v>0.5</v>
      </c>
      <c r="G11" s="23"/>
      <c r="H11" s="62" t="s">
        <v>166</v>
      </c>
      <c r="I11" s="17" t="s">
        <v>167</v>
      </c>
      <c r="J11" s="24">
        <v>1845</v>
      </c>
      <c r="K11" s="24">
        <v>1847</v>
      </c>
      <c r="L11" s="24">
        <v>3692</v>
      </c>
      <c r="M11" s="61">
        <v>0.5002708559046587</v>
      </c>
      <c r="N11" s="23"/>
      <c r="O11" s="108"/>
      <c r="P11" s="108"/>
      <c r="Q11" s="108"/>
      <c r="R11" s="17" t="s">
        <v>36</v>
      </c>
      <c r="S11" s="17"/>
      <c r="T11" s="17"/>
    </row>
    <row r="12" spans="1:37" s="15" customFormat="1" ht="15" customHeight="1" x14ac:dyDescent="0.3">
      <c r="A12" s="17" t="s">
        <v>102</v>
      </c>
      <c r="B12" s="17" t="s">
        <v>103</v>
      </c>
      <c r="C12" s="24">
        <v>14</v>
      </c>
      <c r="D12" s="24">
        <v>10</v>
      </c>
      <c r="E12" s="24">
        <v>24</v>
      </c>
      <c r="F12" s="61">
        <v>0.7142857142857143</v>
      </c>
      <c r="G12" s="23"/>
      <c r="H12" s="62" t="s">
        <v>178</v>
      </c>
      <c r="I12" s="17" t="s">
        <v>179</v>
      </c>
      <c r="J12" s="24">
        <v>2262</v>
      </c>
      <c r="K12" s="24">
        <v>2254</v>
      </c>
      <c r="L12" s="24">
        <v>4516</v>
      </c>
      <c r="M12" s="61">
        <v>0.49911426040744022</v>
      </c>
      <c r="N12" s="23"/>
      <c r="O12" s="18"/>
      <c r="P12" s="18"/>
      <c r="Q12" s="17"/>
      <c r="R12" s="17"/>
      <c r="S12" s="17"/>
      <c r="T12" s="17"/>
    </row>
    <row r="13" spans="1:37" s="15" customFormat="1" ht="15" customHeight="1" x14ac:dyDescent="0.3">
      <c r="A13" s="17" t="s">
        <v>126</v>
      </c>
      <c r="B13" s="17" t="s">
        <v>127</v>
      </c>
      <c r="C13" s="24">
        <v>13</v>
      </c>
      <c r="D13" s="24">
        <v>13</v>
      </c>
      <c r="E13" s="24">
        <v>26</v>
      </c>
      <c r="F13" s="61">
        <v>1</v>
      </c>
      <c r="G13" s="23"/>
      <c r="H13" s="62" t="s">
        <v>222</v>
      </c>
      <c r="I13" s="17" t="s">
        <v>223</v>
      </c>
      <c r="J13" s="24">
        <v>3581</v>
      </c>
      <c r="K13" s="24">
        <v>3653</v>
      </c>
      <c r="L13" s="24">
        <v>7234</v>
      </c>
      <c r="M13" s="61">
        <v>0.50497649986176385</v>
      </c>
      <c r="N13" s="23"/>
      <c r="O13" s="17"/>
      <c r="P13" s="17"/>
      <c r="Q13" s="17"/>
      <c r="R13" s="17"/>
      <c r="S13" s="17"/>
      <c r="T13" s="17"/>
    </row>
    <row r="14" spans="1:37" s="15" customFormat="1" ht="13.8" x14ac:dyDescent="0.3">
      <c r="A14" s="17" t="s">
        <v>132</v>
      </c>
      <c r="B14" s="17" t="s">
        <v>133</v>
      </c>
      <c r="C14" s="24">
        <v>18</v>
      </c>
      <c r="D14" s="24">
        <v>8</v>
      </c>
      <c r="E14" s="24">
        <v>26</v>
      </c>
      <c r="F14" s="61">
        <v>0.44444444444444442</v>
      </c>
      <c r="G14" s="23"/>
      <c r="H14" s="117" t="s">
        <v>26</v>
      </c>
      <c r="I14" s="109"/>
      <c r="J14" s="26">
        <v>15827</v>
      </c>
      <c r="K14" s="26">
        <v>15604</v>
      </c>
      <c r="L14" s="26">
        <v>31431</v>
      </c>
      <c r="M14" s="27">
        <v>0.49645254684865259</v>
      </c>
      <c r="N14" s="23"/>
      <c r="O14" s="17"/>
      <c r="P14" s="17" t="s">
        <v>36</v>
      </c>
      <c r="Q14" s="17"/>
      <c r="R14" s="17"/>
      <c r="S14" s="17"/>
      <c r="T14" s="17"/>
    </row>
    <row r="15" spans="1:37" s="15" customFormat="1" ht="13.8" x14ac:dyDescent="0.3">
      <c r="A15" s="17" t="s">
        <v>136</v>
      </c>
      <c r="B15" s="17" t="s">
        <v>137</v>
      </c>
      <c r="C15" s="24">
        <v>17</v>
      </c>
      <c r="D15" s="24">
        <v>9</v>
      </c>
      <c r="E15" s="24">
        <v>26</v>
      </c>
      <c r="F15" s="61">
        <v>0.52941176470588236</v>
      </c>
      <c r="G15" s="23"/>
      <c r="H15" s="110" t="s">
        <v>34</v>
      </c>
      <c r="I15" s="110"/>
      <c r="J15" s="17"/>
      <c r="K15" s="17"/>
      <c r="L15" s="17"/>
      <c r="M15" s="17"/>
      <c r="N15" s="23"/>
      <c r="O15" s="17"/>
      <c r="P15" s="17"/>
      <c r="Q15" s="17"/>
      <c r="R15" s="17"/>
      <c r="S15" s="17"/>
      <c r="T15" s="17"/>
    </row>
    <row r="16" spans="1:37" s="15" customFormat="1" ht="15" customHeight="1" x14ac:dyDescent="0.3">
      <c r="A16" s="17" t="s">
        <v>140</v>
      </c>
      <c r="B16" s="17" t="s">
        <v>141</v>
      </c>
      <c r="C16" s="24">
        <v>17</v>
      </c>
      <c r="D16" s="24">
        <v>9</v>
      </c>
      <c r="E16" s="24">
        <v>26</v>
      </c>
      <c r="F16" s="61">
        <v>0.52941176470588236</v>
      </c>
      <c r="G16" s="23"/>
      <c r="H16" s="108" t="s">
        <v>35</v>
      </c>
      <c r="I16" s="108"/>
      <c r="J16" s="108"/>
      <c r="K16" s="17"/>
      <c r="L16" s="17"/>
      <c r="M16" s="17"/>
      <c r="N16" s="23"/>
      <c r="O16" s="17"/>
      <c r="P16" s="17"/>
      <c r="Q16" s="17"/>
      <c r="R16" s="17"/>
      <c r="S16" s="17"/>
      <c r="T16" s="17"/>
    </row>
    <row r="17" spans="1:20" s="15" customFormat="1" ht="15" customHeight="1" x14ac:dyDescent="0.3">
      <c r="A17" s="17" t="s">
        <v>144</v>
      </c>
      <c r="B17" s="17" t="s">
        <v>145</v>
      </c>
      <c r="C17" s="24">
        <v>14</v>
      </c>
      <c r="D17" s="24">
        <v>13</v>
      </c>
      <c r="E17" s="24">
        <v>27</v>
      </c>
      <c r="F17" s="61">
        <v>0.9285714285714286</v>
      </c>
      <c r="G17" s="23"/>
      <c r="H17" s="17"/>
      <c r="I17" s="17"/>
      <c r="J17" s="17"/>
      <c r="K17" s="17"/>
      <c r="L17" s="17"/>
      <c r="M17" s="17"/>
      <c r="N17" s="23"/>
      <c r="O17" s="17"/>
      <c r="P17" s="17"/>
      <c r="Q17" s="17"/>
      <c r="R17" s="17" t="s">
        <v>36</v>
      </c>
      <c r="S17" s="17"/>
      <c r="T17" s="17"/>
    </row>
    <row r="18" spans="1:20" s="15" customFormat="1" ht="15" customHeight="1" x14ac:dyDescent="0.3">
      <c r="A18" s="17" t="s">
        <v>152</v>
      </c>
      <c r="B18" s="17" t="s">
        <v>153</v>
      </c>
      <c r="C18" s="24">
        <v>16</v>
      </c>
      <c r="D18" s="24">
        <v>12</v>
      </c>
      <c r="E18" s="24">
        <v>28</v>
      </c>
      <c r="F18" s="61">
        <v>0.75</v>
      </c>
      <c r="G18" s="23"/>
      <c r="H18" s="17"/>
      <c r="I18" s="17"/>
      <c r="J18" s="17"/>
      <c r="K18" s="17"/>
      <c r="L18" s="17"/>
      <c r="M18" s="17"/>
      <c r="N18" s="23"/>
      <c r="O18" s="17"/>
      <c r="P18" s="17"/>
      <c r="Q18" s="17"/>
      <c r="R18" s="17"/>
      <c r="S18" s="17"/>
      <c r="T18" s="17"/>
    </row>
    <row r="19" spans="1:20" s="15" customFormat="1" ht="15" customHeight="1" x14ac:dyDescent="0.3">
      <c r="A19" s="17" t="s">
        <v>172</v>
      </c>
      <c r="B19" s="17" t="s">
        <v>173</v>
      </c>
      <c r="C19" s="24">
        <v>20</v>
      </c>
      <c r="D19" s="24">
        <v>10</v>
      </c>
      <c r="E19" s="24">
        <v>30</v>
      </c>
      <c r="F19" s="61">
        <v>0.5</v>
      </c>
      <c r="G19" s="23"/>
      <c r="H19" s="17"/>
      <c r="I19" s="17"/>
      <c r="J19" s="17"/>
      <c r="K19" s="17"/>
      <c r="L19" s="17"/>
      <c r="M19" s="17" t="s">
        <v>36</v>
      </c>
      <c r="N19" s="23"/>
      <c r="O19" s="17"/>
      <c r="P19" s="17"/>
      <c r="Q19" s="17"/>
      <c r="R19" s="17"/>
      <c r="S19" s="17"/>
      <c r="T19" s="17"/>
    </row>
    <row r="20" spans="1:20" s="15" customFormat="1" ht="15" customHeight="1" x14ac:dyDescent="0.3">
      <c r="A20" s="17" t="s">
        <v>184</v>
      </c>
      <c r="B20" s="17" t="s">
        <v>185</v>
      </c>
      <c r="C20" s="24">
        <v>18</v>
      </c>
      <c r="D20" s="24">
        <v>13</v>
      </c>
      <c r="E20" s="24">
        <v>31</v>
      </c>
      <c r="F20" s="61">
        <v>0.72222222222222221</v>
      </c>
      <c r="G20" s="23"/>
      <c r="H20" s="17"/>
      <c r="I20" s="17"/>
      <c r="J20" s="17"/>
      <c r="K20" s="17"/>
      <c r="L20" s="17"/>
      <c r="M20" s="17" t="s">
        <v>36</v>
      </c>
      <c r="N20" s="23"/>
      <c r="O20" s="17"/>
      <c r="P20" s="17"/>
      <c r="Q20" s="17"/>
      <c r="R20" s="17"/>
      <c r="S20" s="17"/>
      <c r="T20" s="17"/>
    </row>
    <row r="21" spans="1:20" s="15" customFormat="1" ht="15" customHeight="1" x14ac:dyDescent="0.3">
      <c r="A21" s="17" t="s">
        <v>188</v>
      </c>
      <c r="B21" s="17" t="s">
        <v>189</v>
      </c>
      <c r="C21" s="24">
        <v>19</v>
      </c>
      <c r="D21" s="24">
        <v>12</v>
      </c>
      <c r="E21" s="24">
        <v>31</v>
      </c>
      <c r="F21" s="61">
        <v>0.63157894736842102</v>
      </c>
      <c r="G21" s="23"/>
      <c r="H21" s="17"/>
      <c r="I21" s="17"/>
      <c r="J21" s="17"/>
      <c r="K21" s="17"/>
      <c r="L21" s="17"/>
      <c r="M21" s="17"/>
      <c r="N21" s="23"/>
      <c r="O21" s="17"/>
      <c r="P21" s="17"/>
      <c r="Q21" s="17"/>
      <c r="R21" s="17"/>
      <c r="S21" s="17"/>
      <c r="T21" s="17"/>
    </row>
    <row r="22" spans="1:20" s="15" customFormat="1" ht="15" customHeight="1" x14ac:dyDescent="0.3">
      <c r="A22" s="17" t="s">
        <v>196</v>
      </c>
      <c r="B22" s="17" t="s">
        <v>197</v>
      </c>
      <c r="C22" s="24">
        <v>21</v>
      </c>
      <c r="D22" s="24">
        <v>11</v>
      </c>
      <c r="E22" s="24">
        <v>32</v>
      </c>
      <c r="F22" s="61">
        <v>0.52380952380952384</v>
      </c>
      <c r="G22" s="23"/>
      <c r="H22" s="17"/>
      <c r="I22" s="17"/>
      <c r="J22" s="17"/>
      <c r="K22" s="17"/>
      <c r="L22" s="17"/>
      <c r="M22" s="17"/>
      <c r="N22" s="23"/>
      <c r="O22" s="17"/>
      <c r="P22" s="17"/>
      <c r="Q22" s="17"/>
      <c r="R22" s="17"/>
      <c r="S22" s="17"/>
      <c r="T22" s="17"/>
    </row>
    <row r="23" spans="1:20" s="15" customFormat="1" ht="15" customHeight="1" x14ac:dyDescent="0.3">
      <c r="A23" s="17" t="s">
        <v>200</v>
      </c>
      <c r="B23" s="17" t="s">
        <v>201</v>
      </c>
      <c r="C23" s="24">
        <v>22</v>
      </c>
      <c r="D23" s="24">
        <v>10</v>
      </c>
      <c r="E23" s="24">
        <v>32</v>
      </c>
      <c r="F23" s="61">
        <v>0.45454545454545453</v>
      </c>
      <c r="G23" s="23"/>
      <c r="H23" s="17"/>
      <c r="I23" s="17"/>
      <c r="J23" s="17"/>
      <c r="K23" s="17"/>
      <c r="L23" s="17"/>
      <c r="M23" s="17"/>
      <c r="N23" s="23"/>
      <c r="O23" s="17"/>
      <c r="P23" s="17"/>
      <c r="Q23" s="17"/>
      <c r="R23" s="17"/>
      <c r="S23" s="17"/>
      <c r="T23" s="17"/>
    </row>
    <row r="24" spans="1:20" s="15" customFormat="1" ht="15" customHeight="1" x14ac:dyDescent="0.3">
      <c r="A24" s="17" t="s">
        <v>204</v>
      </c>
      <c r="B24" s="17" t="s">
        <v>205</v>
      </c>
      <c r="C24" s="24">
        <v>17</v>
      </c>
      <c r="D24" s="24">
        <v>15</v>
      </c>
      <c r="E24" s="24">
        <v>32</v>
      </c>
      <c r="F24" s="61">
        <v>0.88235294117647056</v>
      </c>
      <c r="G24" s="23"/>
      <c r="H24" s="17"/>
      <c r="I24" s="17"/>
      <c r="J24" s="17"/>
      <c r="K24" s="17"/>
      <c r="L24" s="17"/>
      <c r="M24" s="17"/>
      <c r="N24" s="23"/>
      <c r="O24" s="17"/>
      <c r="P24" s="17"/>
      <c r="Q24" s="17"/>
      <c r="R24" s="17"/>
      <c r="S24" s="17"/>
      <c r="T24" s="17"/>
    </row>
    <row r="25" spans="1:20" s="15" customFormat="1" ht="15" customHeight="1" x14ac:dyDescent="0.3">
      <c r="A25" s="17" t="s">
        <v>220</v>
      </c>
      <c r="B25" s="17" t="s">
        <v>221</v>
      </c>
      <c r="C25" s="24">
        <v>21</v>
      </c>
      <c r="D25" s="24">
        <v>13</v>
      </c>
      <c r="E25" s="24">
        <v>34</v>
      </c>
      <c r="F25" s="61">
        <v>0.61904761904761907</v>
      </c>
      <c r="G25" s="23"/>
      <c r="H25" s="17"/>
      <c r="I25" s="17"/>
      <c r="J25" s="17"/>
      <c r="K25" s="17"/>
      <c r="L25" s="17"/>
      <c r="M25" s="17"/>
      <c r="N25" s="23"/>
      <c r="O25" s="17"/>
      <c r="P25" s="17"/>
      <c r="Q25" s="17"/>
      <c r="R25" s="17"/>
      <c r="S25" s="17"/>
      <c r="T25" s="17"/>
    </row>
    <row r="26" spans="1:20" s="15" customFormat="1" ht="15" customHeight="1" x14ac:dyDescent="0.3">
      <c r="A26" s="17" t="s">
        <v>224</v>
      </c>
      <c r="B26" s="17" t="s">
        <v>225</v>
      </c>
      <c r="C26" s="24">
        <v>26</v>
      </c>
      <c r="D26" s="24">
        <v>8</v>
      </c>
      <c r="E26" s="24">
        <v>34</v>
      </c>
      <c r="F26" s="61">
        <v>0.30769230769230771</v>
      </c>
      <c r="G26" s="23"/>
      <c r="H26" s="17"/>
      <c r="I26" s="17"/>
      <c r="J26" s="17"/>
      <c r="K26" s="17"/>
      <c r="L26" s="17"/>
      <c r="M26" s="17"/>
      <c r="N26" s="23"/>
      <c r="O26" s="17"/>
      <c r="P26" s="17"/>
      <c r="Q26" s="17"/>
      <c r="R26" s="17"/>
      <c r="S26" s="17"/>
      <c r="T26" s="17"/>
    </row>
    <row r="27" spans="1:20" s="15" customFormat="1" ht="15" customHeight="1" x14ac:dyDescent="0.3">
      <c r="A27" s="17" t="s">
        <v>228</v>
      </c>
      <c r="B27" s="17" t="s">
        <v>229</v>
      </c>
      <c r="C27" s="24">
        <v>20</v>
      </c>
      <c r="D27" s="24">
        <v>15</v>
      </c>
      <c r="E27" s="24">
        <v>35</v>
      </c>
      <c r="F27" s="61">
        <v>0.75</v>
      </c>
      <c r="G27" s="23"/>
      <c r="H27" s="17"/>
      <c r="I27" s="17"/>
      <c r="J27" s="17"/>
      <c r="K27" s="17"/>
      <c r="L27" s="17"/>
      <c r="M27" s="17"/>
      <c r="N27" s="23"/>
      <c r="O27" s="17"/>
      <c r="P27" s="17"/>
      <c r="Q27" s="17"/>
      <c r="R27" s="17"/>
      <c r="S27" s="17"/>
      <c r="T27" s="17"/>
    </row>
    <row r="28" spans="1:20" s="15" customFormat="1" ht="15" customHeight="1" x14ac:dyDescent="0.3">
      <c r="A28" s="17" t="s">
        <v>232</v>
      </c>
      <c r="B28" s="17" t="s">
        <v>233</v>
      </c>
      <c r="C28" s="24">
        <v>23</v>
      </c>
      <c r="D28" s="24">
        <v>12</v>
      </c>
      <c r="E28" s="24">
        <v>35</v>
      </c>
      <c r="F28" s="61">
        <v>0.52173913043478259</v>
      </c>
      <c r="G28" s="23"/>
      <c r="H28" s="17"/>
      <c r="I28" s="17"/>
      <c r="J28" s="17"/>
      <c r="K28" s="17"/>
      <c r="L28" s="17"/>
      <c r="M28" s="17"/>
      <c r="N28" s="23"/>
      <c r="O28" s="17"/>
      <c r="P28" s="17"/>
      <c r="Q28" s="17"/>
      <c r="R28" s="17"/>
      <c r="S28" s="17"/>
      <c r="T28" s="17"/>
    </row>
    <row r="29" spans="1:20" s="15" customFormat="1" ht="15" customHeight="1" x14ac:dyDescent="0.3">
      <c r="A29" s="17" t="s">
        <v>236</v>
      </c>
      <c r="B29" s="17" t="s">
        <v>237</v>
      </c>
      <c r="C29" s="24">
        <v>21</v>
      </c>
      <c r="D29" s="24">
        <v>14</v>
      </c>
      <c r="E29" s="24">
        <v>35</v>
      </c>
      <c r="F29" s="61">
        <v>0.66666666666666663</v>
      </c>
      <c r="G29" s="23"/>
      <c r="H29" s="17"/>
      <c r="I29" s="17"/>
      <c r="J29" s="17"/>
      <c r="K29" s="17"/>
      <c r="L29" s="17"/>
      <c r="M29" s="17"/>
      <c r="N29" s="23"/>
      <c r="O29" s="17"/>
      <c r="P29" s="17"/>
      <c r="Q29" s="17"/>
      <c r="R29" s="17"/>
      <c r="S29" s="17"/>
      <c r="T29" s="17"/>
    </row>
    <row r="30" spans="1:20" s="15" customFormat="1" ht="15" customHeight="1" x14ac:dyDescent="0.3">
      <c r="A30" s="17" t="s">
        <v>240</v>
      </c>
      <c r="B30" s="17" t="s">
        <v>241</v>
      </c>
      <c r="C30" s="24">
        <v>21</v>
      </c>
      <c r="D30" s="24">
        <v>14</v>
      </c>
      <c r="E30" s="24">
        <v>35</v>
      </c>
      <c r="F30" s="61">
        <v>0.66666666666666663</v>
      </c>
      <c r="G30" s="23"/>
      <c r="H30" s="17"/>
      <c r="I30" s="17"/>
      <c r="J30" s="17"/>
      <c r="K30" s="17"/>
      <c r="L30" s="17"/>
      <c r="M30" s="17"/>
      <c r="N30" s="23"/>
      <c r="O30" s="17"/>
      <c r="P30" s="17"/>
      <c r="Q30" s="17"/>
      <c r="R30" s="17"/>
      <c r="S30" s="17"/>
      <c r="T30" s="17"/>
    </row>
    <row r="31" spans="1:20" s="15" customFormat="1" ht="15" customHeight="1" x14ac:dyDescent="0.3">
      <c r="A31" s="17" t="s">
        <v>242</v>
      </c>
      <c r="B31" s="17" t="s">
        <v>243</v>
      </c>
      <c r="C31" s="24">
        <v>16</v>
      </c>
      <c r="D31" s="24">
        <v>20</v>
      </c>
      <c r="E31" s="24">
        <v>36</v>
      </c>
      <c r="F31" s="61">
        <v>1.25</v>
      </c>
      <c r="G31" s="23"/>
      <c r="H31" s="17"/>
      <c r="I31" s="17"/>
      <c r="J31" s="17"/>
      <c r="K31" s="17"/>
      <c r="L31" s="17"/>
      <c r="M31" s="17"/>
      <c r="N31" s="23"/>
      <c r="O31" s="17"/>
      <c r="P31" s="17"/>
      <c r="Q31" s="17"/>
      <c r="R31" s="17"/>
      <c r="S31" s="17"/>
      <c r="T31" s="17"/>
    </row>
    <row r="32" spans="1:20" s="15" customFormat="1" ht="15" customHeight="1" x14ac:dyDescent="0.3">
      <c r="A32" s="17" t="s">
        <v>244</v>
      </c>
      <c r="B32" s="17" t="s">
        <v>245</v>
      </c>
      <c r="C32" s="24">
        <v>21</v>
      </c>
      <c r="D32" s="24">
        <v>16</v>
      </c>
      <c r="E32" s="24">
        <v>37</v>
      </c>
      <c r="F32" s="61">
        <v>0.76190476190476186</v>
      </c>
      <c r="G32" s="23"/>
      <c r="H32" s="17"/>
      <c r="I32" s="17"/>
      <c r="J32" s="17"/>
      <c r="K32" s="17"/>
      <c r="L32" s="17"/>
      <c r="M32" s="17"/>
      <c r="N32" s="23"/>
      <c r="O32" s="17"/>
      <c r="P32" s="17"/>
      <c r="Q32" s="17"/>
      <c r="R32" s="17"/>
      <c r="S32" s="17"/>
      <c r="T32" s="17"/>
    </row>
    <row r="33" spans="1:20" s="15" customFormat="1" ht="15" customHeight="1" x14ac:dyDescent="0.3">
      <c r="A33" s="17" t="s">
        <v>248</v>
      </c>
      <c r="B33" s="17" t="s">
        <v>249</v>
      </c>
      <c r="C33" s="24">
        <v>24</v>
      </c>
      <c r="D33" s="24">
        <v>14</v>
      </c>
      <c r="E33" s="24">
        <v>38</v>
      </c>
      <c r="F33" s="61">
        <v>0.58333333333333337</v>
      </c>
      <c r="G33" s="23"/>
      <c r="H33" s="17"/>
      <c r="I33" s="17"/>
      <c r="J33" s="17"/>
      <c r="K33" s="17"/>
      <c r="L33" s="17"/>
      <c r="M33" s="17"/>
      <c r="N33" s="23"/>
      <c r="O33" s="17"/>
      <c r="P33" s="17"/>
      <c r="Q33" s="17"/>
      <c r="R33" s="17"/>
      <c r="S33" s="17"/>
      <c r="T33" s="17"/>
    </row>
    <row r="34" spans="1:20" s="15" customFormat="1" ht="15" customHeight="1" x14ac:dyDescent="0.3">
      <c r="A34" s="17" t="s">
        <v>250</v>
      </c>
      <c r="B34" s="17" t="s">
        <v>251</v>
      </c>
      <c r="C34" s="24">
        <v>24</v>
      </c>
      <c r="D34" s="24">
        <v>14</v>
      </c>
      <c r="E34" s="24">
        <v>38</v>
      </c>
      <c r="F34" s="61">
        <v>0.58333333333333337</v>
      </c>
      <c r="G34" s="23"/>
      <c r="H34" s="17"/>
      <c r="I34" s="17"/>
      <c r="J34" s="17"/>
      <c r="K34" s="17"/>
      <c r="L34" s="17"/>
      <c r="M34" s="17"/>
      <c r="N34" s="23"/>
      <c r="O34" s="17"/>
      <c r="P34" s="17"/>
      <c r="Q34" s="17"/>
      <c r="R34" s="17"/>
      <c r="S34" s="17"/>
      <c r="T34" s="17"/>
    </row>
    <row r="35" spans="1:20" s="15" customFormat="1" ht="13.8" x14ac:dyDescent="0.3">
      <c r="A35" s="17" t="s">
        <v>252</v>
      </c>
      <c r="B35" s="17" t="s">
        <v>253</v>
      </c>
      <c r="C35" s="24">
        <v>16</v>
      </c>
      <c r="D35" s="24">
        <v>22</v>
      </c>
      <c r="E35" s="24">
        <v>38</v>
      </c>
      <c r="F35" s="61">
        <v>1.375</v>
      </c>
      <c r="G35" s="23"/>
      <c r="H35" s="17"/>
      <c r="I35" s="17"/>
      <c r="J35" s="17"/>
      <c r="K35" s="17"/>
      <c r="L35" s="17"/>
      <c r="M35" s="17"/>
      <c r="N35" s="23"/>
      <c r="O35" s="17"/>
      <c r="P35" s="17"/>
      <c r="Q35" s="17"/>
      <c r="R35" s="17"/>
      <c r="S35" s="17"/>
      <c r="T35" s="17"/>
    </row>
    <row r="36" spans="1:20" s="15" customFormat="1" ht="15" customHeight="1" x14ac:dyDescent="0.3">
      <c r="A36" s="17" t="s">
        <v>258</v>
      </c>
      <c r="B36" s="17" t="s">
        <v>259</v>
      </c>
      <c r="C36" s="24">
        <v>24</v>
      </c>
      <c r="D36" s="24">
        <v>15</v>
      </c>
      <c r="E36" s="24">
        <v>39</v>
      </c>
      <c r="F36" s="61">
        <v>0.625</v>
      </c>
      <c r="G36" s="23"/>
      <c r="H36" s="17"/>
      <c r="I36" s="17"/>
      <c r="J36" s="17"/>
      <c r="K36" s="17"/>
      <c r="L36" s="17"/>
      <c r="M36" s="17"/>
      <c r="N36" s="23"/>
      <c r="O36" s="17"/>
      <c r="P36" s="17"/>
      <c r="Q36" s="17"/>
      <c r="R36" s="17"/>
      <c r="S36" s="17"/>
      <c r="T36" s="17"/>
    </row>
    <row r="37" spans="1:20" s="15" customFormat="1" ht="15" customHeight="1" x14ac:dyDescent="0.3">
      <c r="A37" s="17" t="s">
        <v>260</v>
      </c>
      <c r="B37" s="17" t="s">
        <v>261</v>
      </c>
      <c r="C37" s="24">
        <v>22</v>
      </c>
      <c r="D37" s="24">
        <v>17</v>
      </c>
      <c r="E37" s="24">
        <v>39</v>
      </c>
      <c r="F37" s="61">
        <v>0.77272727272727271</v>
      </c>
      <c r="G37" s="23"/>
      <c r="H37" s="17"/>
      <c r="I37" s="17"/>
      <c r="J37" s="17"/>
      <c r="K37" s="17"/>
      <c r="L37" s="17"/>
      <c r="M37" s="17"/>
      <c r="N37" s="23"/>
      <c r="O37" s="17"/>
      <c r="P37" s="17"/>
      <c r="Q37" s="17"/>
      <c r="R37" s="17"/>
      <c r="S37" s="17"/>
      <c r="T37" s="17"/>
    </row>
    <row r="38" spans="1:20" s="15" customFormat="1" ht="15" customHeight="1" x14ac:dyDescent="0.3">
      <c r="A38" s="17" t="s">
        <v>276</v>
      </c>
      <c r="B38" s="17" t="s">
        <v>277</v>
      </c>
      <c r="C38" s="24">
        <v>25</v>
      </c>
      <c r="D38" s="24">
        <v>18</v>
      </c>
      <c r="E38" s="24">
        <v>43</v>
      </c>
      <c r="F38" s="61">
        <v>0.72</v>
      </c>
      <c r="G38" s="23"/>
      <c r="H38" s="17"/>
      <c r="I38" s="17"/>
      <c r="J38" s="17"/>
      <c r="K38" s="17"/>
      <c r="L38" s="17"/>
      <c r="M38" s="17"/>
      <c r="N38" s="23"/>
      <c r="O38" s="17"/>
      <c r="P38" s="17"/>
      <c r="Q38" s="17"/>
      <c r="R38" s="17"/>
      <c r="S38" s="17"/>
      <c r="T38" s="17"/>
    </row>
    <row r="39" spans="1:20" s="15" customFormat="1" ht="15" customHeight="1" x14ac:dyDescent="0.3">
      <c r="A39" s="17" t="s">
        <v>278</v>
      </c>
      <c r="B39" s="17" t="s">
        <v>279</v>
      </c>
      <c r="C39" s="24">
        <v>23</v>
      </c>
      <c r="D39" s="24">
        <v>20</v>
      </c>
      <c r="E39" s="24">
        <v>43</v>
      </c>
      <c r="F39" s="61">
        <v>0.86956521739130432</v>
      </c>
      <c r="G39" s="23"/>
      <c r="H39" s="17"/>
      <c r="I39" s="17"/>
      <c r="J39" s="17"/>
      <c r="K39" s="17"/>
      <c r="L39" s="17"/>
      <c r="M39" s="17"/>
      <c r="N39" s="23"/>
      <c r="O39" s="17"/>
      <c r="P39" s="17"/>
      <c r="Q39" s="17"/>
      <c r="R39" s="17"/>
      <c r="S39" s="17"/>
      <c r="T39" s="17"/>
    </row>
    <row r="40" spans="1:20" s="15" customFormat="1" ht="15" customHeight="1" x14ac:dyDescent="0.3">
      <c r="A40" s="17" t="s">
        <v>286</v>
      </c>
      <c r="B40" s="17" t="s">
        <v>287</v>
      </c>
      <c r="C40" s="24">
        <v>27</v>
      </c>
      <c r="D40" s="24">
        <v>19</v>
      </c>
      <c r="E40" s="24">
        <v>46</v>
      </c>
      <c r="F40" s="61">
        <v>0.70370370370370372</v>
      </c>
      <c r="G40" s="23"/>
      <c r="H40" s="17"/>
      <c r="I40" s="17"/>
      <c r="J40" s="17"/>
      <c r="K40" s="17"/>
      <c r="L40" s="17"/>
      <c r="M40" s="17"/>
      <c r="N40" s="23"/>
      <c r="O40" s="17"/>
      <c r="P40" s="17"/>
      <c r="Q40" s="17"/>
      <c r="R40" s="17"/>
      <c r="S40" s="17"/>
      <c r="T40" s="17"/>
    </row>
    <row r="41" spans="1:20" s="15" customFormat="1" ht="15" customHeight="1" x14ac:dyDescent="0.3">
      <c r="A41" s="17" t="s">
        <v>292</v>
      </c>
      <c r="B41" s="17" t="s">
        <v>293</v>
      </c>
      <c r="C41" s="24">
        <v>32</v>
      </c>
      <c r="D41" s="24">
        <v>16</v>
      </c>
      <c r="E41" s="24">
        <v>48</v>
      </c>
      <c r="F41" s="61">
        <v>0.5</v>
      </c>
      <c r="G41" s="23"/>
      <c r="H41" s="17"/>
      <c r="I41" s="17"/>
      <c r="J41" s="17"/>
      <c r="K41" s="17"/>
      <c r="L41" s="17"/>
      <c r="M41" s="17"/>
      <c r="N41" s="23"/>
      <c r="O41" s="23"/>
      <c r="P41" s="23"/>
      <c r="Q41" s="17"/>
      <c r="R41" s="17"/>
      <c r="S41" s="17"/>
      <c r="T41" s="17"/>
    </row>
    <row r="42" spans="1:20" s="15" customFormat="1" ht="15" customHeight="1" x14ac:dyDescent="0.3">
      <c r="A42" s="17" t="s">
        <v>294</v>
      </c>
      <c r="B42" s="17" t="s">
        <v>295</v>
      </c>
      <c r="C42" s="24">
        <v>27</v>
      </c>
      <c r="D42" s="24">
        <v>21</v>
      </c>
      <c r="E42" s="24">
        <v>48</v>
      </c>
      <c r="F42" s="61">
        <v>0.77777777777777779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7"/>
      <c r="R42" s="17"/>
      <c r="S42" s="17"/>
      <c r="T42" s="17"/>
    </row>
    <row r="43" spans="1:20" s="15" customFormat="1" ht="15" customHeight="1" x14ac:dyDescent="0.3">
      <c r="A43" s="17" t="s">
        <v>296</v>
      </c>
      <c r="B43" s="17" t="s">
        <v>297</v>
      </c>
      <c r="C43" s="24">
        <v>29</v>
      </c>
      <c r="D43" s="24">
        <v>20</v>
      </c>
      <c r="E43" s="24">
        <v>49</v>
      </c>
      <c r="F43" s="61">
        <v>0.68965517241379315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17"/>
      <c r="R43" s="17"/>
      <c r="S43" s="17"/>
      <c r="T43" s="17"/>
    </row>
    <row r="44" spans="1:20" s="15" customFormat="1" ht="15" customHeight="1" x14ac:dyDescent="0.3">
      <c r="A44" s="17" t="s">
        <v>302</v>
      </c>
      <c r="B44" s="17" t="s">
        <v>303</v>
      </c>
      <c r="C44" s="24">
        <v>24</v>
      </c>
      <c r="D44" s="24">
        <v>26</v>
      </c>
      <c r="E44" s="24">
        <v>50</v>
      </c>
      <c r="F44" s="61">
        <v>1.0833333333333333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17"/>
      <c r="R44" s="17"/>
      <c r="S44" s="17"/>
      <c r="T44" s="17"/>
    </row>
    <row r="45" spans="1:20" s="15" customFormat="1" ht="15" customHeight="1" x14ac:dyDescent="0.3">
      <c r="A45" s="17" t="s">
        <v>310</v>
      </c>
      <c r="B45" s="17" t="s">
        <v>311</v>
      </c>
      <c r="C45" s="24">
        <v>33</v>
      </c>
      <c r="D45" s="24">
        <v>21</v>
      </c>
      <c r="E45" s="24">
        <v>54</v>
      </c>
      <c r="F45" s="61">
        <v>0.63636363636363635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17"/>
      <c r="R45" s="17"/>
      <c r="S45" s="17"/>
      <c r="T45" s="17"/>
    </row>
    <row r="46" spans="1:20" s="15" customFormat="1" ht="15" customHeight="1" x14ac:dyDescent="0.3">
      <c r="A46" s="17" t="s">
        <v>312</v>
      </c>
      <c r="B46" s="17" t="s">
        <v>313</v>
      </c>
      <c r="C46" s="24">
        <v>33</v>
      </c>
      <c r="D46" s="24">
        <v>21</v>
      </c>
      <c r="E46" s="24">
        <v>54</v>
      </c>
      <c r="F46" s="61">
        <v>0.63636363636363635</v>
      </c>
      <c r="G46" s="23"/>
      <c r="H46" s="23"/>
      <c r="I46" s="23"/>
      <c r="J46" s="23"/>
      <c r="K46" s="23"/>
      <c r="L46" s="23"/>
      <c r="M46" s="23"/>
      <c r="N46" s="23"/>
      <c r="O46" s="17"/>
      <c r="P46" s="17"/>
      <c r="Q46" s="17"/>
      <c r="R46" s="17"/>
      <c r="S46" s="17"/>
      <c r="T46" s="17"/>
    </row>
    <row r="47" spans="1:20" s="15" customFormat="1" ht="15" customHeight="1" x14ac:dyDescent="0.3">
      <c r="A47" s="17" t="s">
        <v>318</v>
      </c>
      <c r="B47" s="17" t="s">
        <v>319</v>
      </c>
      <c r="C47" s="24">
        <v>33</v>
      </c>
      <c r="D47" s="24">
        <v>22</v>
      </c>
      <c r="E47" s="24">
        <v>55</v>
      </c>
      <c r="F47" s="61">
        <v>0.66666666666666663</v>
      </c>
      <c r="G47" s="23"/>
      <c r="H47" s="17"/>
      <c r="I47" s="17"/>
      <c r="J47" s="17"/>
      <c r="K47" s="17"/>
      <c r="L47" s="17"/>
      <c r="M47" s="17"/>
      <c r="N47" s="23"/>
      <c r="O47" s="17"/>
      <c r="P47" s="17"/>
      <c r="Q47" s="17"/>
      <c r="R47" s="17"/>
      <c r="S47" s="17"/>
      <c r="T47" s="17"/>
    </row>
    <row r="48" spans="1:20" s="15" customFormat="1" ht="15" customHeight="1" x14ac:dyDescent="0.3">
      <c r="A48" s="17" t="s">
        <v>326</v>
      </c>
      <c r="B48" s="17" t="s">
        <v>327</v>
      </c>
      <c r="C48" s="24">
        <v>28</v>
      </c>
      <c r="D48" s="24">
        <v>28</v>
      </c>
      <c r="E48" s="24">
        <v>56</v>
      </c>
      <c r="F48" s="61">
        <v>1</v>
      </c>
      <c r="G48" s="23"/>
      <c r="H48" s="17"/>
      <c r="I48" s="17"/>
      <c r="J48" s="17"/>
      <c r="K48" s="17"/>
      <c r="L48" s="17"/>
      <c r="M48" s="17"/>
      <c r="N48" s="23"/>
      <c r="O48" s="17"/>
      <c r="P48" s="17"/>
      <c r="Q48" s="17"/>
      <c r="R48" s="17"/>
      <c r="S48" s="17"/>
      <c r="T48" s="17"/>
    </row>
    <row r="49" spans="1:20" s="15" customFormat="1" ht="15" customHeight="1" x14ac:dyDescent="0.3">
      <c r="A49" s="17" t="s">
        <v>328</v>
      </c>
      <c r="B49" s="17" t="s">
        <v>329</v>
      </c>
      <c r="C49" s="24">
        <v>37</v>
      </c>
      <c r="D49" s="24">
        <v>19</v>
      </c>
      <c r="E49" s="24">
        <v>56</v>
      </c>
      <c r="F49" s="61">
        <v>0.51351351351351349</v>
      </c>
      <c r="G49" s="23"/>
      <c r="H49" s="17"/>
      <c r="I49" s="17"/>
      <c r="J49" s="17"/>
      <c r="K49" s="17"/>
      <c r="L49" s="17"/>
      <c r="M49" s="17"/>
      <c r="N49" s="23"/>
      <c r="O49" s="17"/>
      <c r="P49" s="17"/>
      <c r="Q49" s="17"/>
      <c r="R49" s="17"/>
      <c r="S49" s="17"/>
      <c r="T49" s="17"/>
    </row>
    <row r="50" spans="1:20" s="15" customFormat="1" ht="15" customHeight="1" x14ac:dyDescent="0.3">
      <c r="A50" s="17" t="s">
        <v>330</v>
      </c>
      <c r="B50" s="17" t="s">
        <v>331</v>
      </c>
      <c r="C50" s="24">
        <v>32</v>
      </c>
      <c r="D50" s="24">
        <v>24</v>
      </c>
      <c r="E50" s="24">
        <v>56</v>
      </c>
      <c r="F50" s="61">
        <v>0.75</v>
      </c>
      <c r="G50" s="23"/>
      <c r="H50" s="17"/>
      <c r="I50" s="17"/>
      <c r="J50" s="17"/>
      <c r="K50" s="17"/>
      <c r="L50" s="17"/>
      <c r="M50" s="17"/>
      <c r="N50" s="23"/>
      <c r="O50" s="17"/>
      <c r="P50" s="17"/>
      <c r="Q50" s="17"/>
      <c r="R50" s="17"/>
      <c r="S50" s="17"/>
      <c r="T50" s="17"/>
    </row>
    <row r="51" spans="1:20" s="15" customFormat="1" ht="15" customHeight="1" x14ac:dyDescent="0.3">
      <c r="A51" s="17" t="s">
        <v>334</v>
      </c>
      <c r="B51" s="17" t="s">
        <v>335</v>
      </c>
      <c r="C51" s="24">
        <v>37</v>
      </c>
      <c r="D51" s="24">
        <v>20</v>
      </c>
      <c r="E51" s="24">
        <v>57</v>
      </c>
      <c r="F51" s="61">
        <v>0.54054054054054057</v>
      </c>
      <c r="G51" s="23"/>
      <c r="H51" s="17"/>
      <c r="I51" s="17"/>
      <c r="J51" s="17"/>
      <c r="K51" s="17"/>
      <c r="L51" s="17"/>
      <c r="M51" s="17"/>
      <c r="N51" s="23"/>
      <c r="O51" s="17"/>
      <c r="P51" s="17"/>
      <c r="Q51" s="17"/>
      <c r="R51" s="17"/>
      <c r="S51" s="17"/>
      <c r="T51" s="17"/>
    </row>
    <row r="52" spans="1:20" s="15" customFormat="1" ht="15" customHeight="1" x14ac:dyDescent="0.3">
      <c r="A52" s="17" t="s">
        <v>336</v>
      </c>
      <c r="B52" s="17" t="s">
        <v>337</v>
      </c>
      <c r="C52" s="24">
        <v>35</v>
      </c>
      <c r="D52" s="24">
        <v>22</v>
      </c>
      <c r="E52" s="24">
        <v>57</v>
      </c>
      <c r="F52" s="61">
        <v>0.62857142857142856</v>
      </c>
      <c r="G52" s="23"/>
      <c r="H52" s="17"/>
      <c r="I52" s="17"/>
      <c r="J52" s="17"/>
      <c r="K52" s="17"/>
      <c r="L52" s="17"/>
      <c r="M52" s="17"/>
      <c r="N52" s="23"/>
      <c r="O52" s="17"/>
      <c r="P52" s="17"/>
      <c r="Q52" s="17"/>
      <c r="R52" s="17"/>
      <c r="S52" s="17"/>
      <c r="T52" s="17"/>
    </row>
    <row r="53" spans="1:20" s="15" customFormat="1" ht="15" customHeight="1" x14ac:dyDescent="0.3">
      <c r="A53" s="17" t="s">
        <v>340</v>
      </c>
      <c r="B53" s="17" t="s">
        <v>341</v>
      </c>
      <c r="C53" s="24">
        <v>38</v>
      </c>
      <c r="D53" s="24">
        <v>20</v>
      </c>
      <c r="E53" s="24">
        <v>58</v>
      </c>
      <c r="F53" s="61">
        <v>0.52631578947368418</v>
      </c>
      <c r="G53" s="23"/>
      <c r="H53" s="17"/>
      <c r="I53" s="17"/>
      <c r="J53" s="17"/>
      <c r="K53" s="17"/>
      <c r="L53" s="17"/>
      <c r="M53" s="17"/>
      <c r="N53" s="23"/>
      <c r="O53" s="17"/>
      <c r="P53" s="17"/>
      <c r="Q53" s="17"/>
      <c r="R53" s="17"/>
      <c r="S53" s="17"/>
      <c r="T53" s="17"/>
    </row>
    <row r="54" spans="1:20" s="15" customFormat="1" ht="15" customHeight="1" x14ac:dyDescent="0.3">
      <c r="A54" s="17" t="s">
        <v>342</v>
      </c>
      <c r="B54" s="17" t="s">
        <v>343</v>
      </c>
      <c r="C54" s="24">
        <v>34</v>
      </c>
      <c r="D54" s="24">
        <v>24</v>
      </c>
      <c r="E54" s="24">
        <v>58</v>
      </c>
      <c r="F54" s="61">
        <v>0.70588235294117652</v>
      </c>
      <c r="G54" s="23"/>
      <c r="H54" s="17"/>
      <c r="I54" s="17"/>
      <c r="J54" s="17"/>
      <c r="K54" s="17"/>
      <c r="L54" s="17"/>
      <c r="M54" s="17"/>
      <c r="N54" s="23"/>
      <c r="O54" s="17"/>
      <c r="P54" s="17"/>
      <c r="Q54" s="17"/>
      <c r="R54" s="17"/>
      <c r="S54" s="17"/>
      <c r="T54" s="17"/>
    </row>
    <row r="55" spans="1:20" s="15" customFormat="1" ht="15" customHeight="1" x14ac:dyDescent="0.3">
      <c r="A55" s="17" t="s">
        <v>344</v>
      </c>
      <c r="B55" s="17" t="s">
        <v>345</v>
      </c>
      <c r="C55" s="24">
        <v>34</v>
      </c>
      <c r="D55" s="24">
        <v>24</v>
      </c>
      <c r="E55" s="24">
        <v>58</v>
      </c>
      <c r="F55" s="61">
        <v>0.70588235294117652</v>
      </c>
      <c r="G55" s="23"/>
      <c r="H55" s="17"/>
      <c r="I55" s="17"/>
      <c r="J55" s="17"/>
      <c r="K55" s="17"/>
      <c r="L55" s="17"/>
      <c r="M55" s="17"/>
      <c r="N55" s="23"/>
      <c r="O55" s="17"/>
      <c r="P55" s="17"/>
      <c r="Q55" s="17"/>
      <c r="R55" s="17"/>
      <c r="S55" s="17"/>
      <c r="T55" s="17"/>
    </row>
    <row r="56" spans="1:20" s="15" customFormat="1" ht="15" customHeight="1" x14ac:dyDescent="0.3">
      <c r="A56" s="17" t="s">
        <v>356</v>
      </c>
      <c r="B56" s="17" t="s">
        <v>357</v>
      </c>
      <c r="C56" s="24">
        <v>34</v>
      </c>
      <c r="D56" s="24">
        <v>26</v>
      </c>
      <c r="E56" s="24">
        <v>60</v>
      </c>
      <c r="F56" s="61">
        <v>0.76470588235294112</v>
      </c>
      <c r="G56" s="23"/>
      <c r="H56" s="17"/>
      <c r="I56" s="17"/>
      <c r="J56" s="17"/>
      <c r="K56" s="17"/>
      <c r="L56" s="17"/>
      <c r="M56" s="17"/>
      <c r="N56" s="23"/>
      <c r="O56" s="17"/>
      <c r="P56" s="17"/>
      <c r="Q56" s="17"/>
      <c r="R56" s="17"/>
      <c r="S56" s="17"/>
      <c r="T56" s="17"/>
    </row>
    <row r="57" spans="1:20" s="15" customFormat="1" ht="15" customHeight="1" x14ac:dyDescent="0.3">
      <c r="A57" s="17" t="s">
        <v>358</v>
      </c>
      <c r="B57" s="17" t="s">
        <v>359</v>
      </c>
      <c r="C57" s="24">
        <v>33</v>
      </c>
      <c r="D57" s="24">
        <v>28</v>
      </c>
      <c r="E57" s="24">
        <v>61</v>
      </c>
      <c r="F57" s="61">
        <v>0.84848484848484851</v>
      </c>
      <c r="G57" s="23"/>
      <c r="H57" s="17"/>
      <c r="I57" s="17"/>
      <c r="J57" s="17"/>
      <c r="K57" s="17"/>
      <c r="L57" s="17"/>
      <c r="M57" s="17"/>
      <c r="N57" s="23"/>
      <c r="O57" s="17"/>
      <c r="P57" s="17"/>
      <c r="Q57" s="17"/>
      <c r="R57" s="17"/>
      <c r="S57" s="17"/>
      <c r="T57" s="17"/>
    </row>
    <row r="58" spans="1:20" s="15" customFormat="1" ht="15" customHeight="1" x14ac:dyDescent="0.3">
      <c r="A58" s="17" t="s">
        <v>360</v>
      </c>
      <c r="B58" s="17" t="s">
        <v>361</v>
      </c>
      <c r="C58" s="24">
        <v>29</v>
      </c>
      <c r="D58" s="24">
        <v>32</v>
      </c>
      <c r="E58" s="24">
        <v>61</v>
      </c>
      <c r="F58" s="61">
        <v>1.103448275862069</v>
      </c>
      <c r="G58" s="23"/>
      <c r="H58" s="17"/>
      <c r="I58" s="17"/>
      <c r="J58" s="17"/>
      <c r="K58" s="17"/>
      <c r="L58" s="17"/>
      <c r="M58" s="17"/>
      <c r="N58" s="23"/>
      <c r="O58" s="17"/>
      <c r="P58" s="17"/>
      <c r="Q58" s="17"/>
      <c r="R58" s="17"/>
      <c r="S58" s="17"/>
      <c r="T58" s="17"/>
    </row>
    <row r="59" spans="1:20" s="15" customFormat="1" ht="15" customHeight="1" x14ac:dyDescent="0.3">
      <c r="A59" s="17" t="s">
        <v>362</v>
      </c>
      <c r="B59" s="17" t="s">
        <v>363</v>
      </c>
      <c r="C59" s="24">
        <v>34</v>
      </c>
      <c r="D59" s="24">
        <v>27</v>
      </c>
      <c r="E59" s="24">
        <v>61</v>
      </c>
      <c r="F59" s="61">
        <v>0.79411764705882348</v>
      </c>
      <c r="G59" s="23"/>
      <c r="H59" s="17"/>
      <c r="I59" s="17"/>
      <c r="J59" s="17"/>
      <c r="K59" s="17"/>
      <c r="L59" s="17"/>
      <c r="M59" s="17"/>
      <c r="N59" s="23"/>
      <c r="O59" s="17"/>
      <c r="P59" s="17"/>
      <c r="Q59" s="17"/>
      <c r="R59" s="17"/>
      <c r="S59" s="17"/>
      <c r="T59" s="17"/>
    </row>
    <row r="60" spans="1:20" s="15" customFormat="1" ht="15" customHeight="1" x14ac:dyDescent="0.3">
      <c r="A60" s="17" t="s">
        <v>368</v>
      </c>
      <c r="B60" s="17" t="s">
        <v>369</v>
      </c>
      <c r="C60" s="24">
        <v>36</v>
      </c>
      <c r="D60" s="24">
        <v>26</v>
      </c>
      <c r="E60" s="24">
        <v>62</v>
      </c>
      <c r="F60" s="61">
        <v>0.72222222222222221</v>
      </c>
      <c r="G60" s="23"/>
      <c r="H60" s="17"/>
      <c r="I60" s="17"/>
      <c r="J60" s="17"/>
      <c r="K60" s="17"/>
      <c r="L60" s="17"/>
      <c r="M60" s="17"/>
      <c r="N60" s="23"/>
      <c r="O60" s="17"/>
      <c r="P60" s="17"/>
      <c r="Q60" s="17"/>
      <c r="R60" s="17"/>
      <c r="S60" s="17"/>
      <c r="T60" s="17"/>
    </row>
    <row r="61" spans="1:20" s="15" customFormat="1" ht="15" customHeight="1" x14ac:dyDescent="0.3">
      <c r="A61" s="17" t="s">
        <v>370</v>
      </c>
      <c r="B61" s="17" t="s">
        <v>371</v>
      </c>
      <c r="C61" s="24">
        <v>39</v>
      </c>
      <c r="D61" s="24">
        <v>23</v>
      </c>
      <c r="E61" s="24">
        <v>62</v>
      </c>
      <c r="F61" s="61">
        <v>0.58974358974358976</v>
      </c>
      <c r="G61" s="23"/>
      <c r="H61" s="17"/>
      <c r="I61" s="17"/>
      <c r="J61" s="17"/>
      <c r="K61" s="17"/>
      <c r="L61" s="17"/>
      <c r="M61" s="17"/>
      <c r="N61" s="23"/>
      <c r="O61" s="17"/>
      <c r="P61" s="17"/>
      <c r="Q61" s="17"/>
      <c r="R61" s="17"/>
      <c r="S61" s="17"/>
      <c r="T61" s="17"/>
    </row>
    <row r="62" spans="1:20" s="15" customFormat="1" ht="15" customHeight="1" x14ac:dyDescent="0.3">
      <c r="A62" s="17" t="s">
        <v>372</v>
      </c>
      <c r="B62" s="17" t="s">
        <v>373</v>
      </c>
      <c r="C62" s="24">
        <v>30</v>
      </c>
      <c r="D62" s="24">
        <v>32</v>
      </c>
      <c r="E62" s="24">
        <v>62</v>
      </c>
      <c r="F62" s="61">
        <v>1.0666666666666667</v>
      </c>
      <c r="G62" s="23"/>
      <c r="H62" s="17"/>
      <c r="I62" s="17"/>
      <c r="J62" s="17"/>
      <c r="K62" s="17"/>
      <c r="L62" s="17"/>
      <c r="M62" s="17"/>
      <c r="N62" s="23"/>
      <c r="O62" s="17"/>
      <c r="P62" s="17"/>
      <c r="Q62" s="17"/>
      <c r="R62" s="17"/>
      <c r="S62" s="17"/>
      <c r="T62" s="17"/>
    </row>
    <row r="63" spans="1:20" s="15" customFormat="1" ht="15" customHeight="1" x14ac:dyDescent="0.3">
      <c r="A63" s="17" t="s">
        <v>378</v>
      </c>
      <c r="B63" s="17" t="s">
        <v>379</v>
      </c>
      <c r="C63" s="24">
        <v>34</v>
      </c>
      <c r="D63" s="24">
        <v>29</v>
      </c>
      <c r="E63" s="24">
        <v>63</v>
      </c>
      <c r="F63" s="61">
        <v>0.8529411764705882</v>
      </c>
      <c r="G63" s="23"/>
      <c r="H63" s="17"/>
      <c r="I63" s="17"/>
      <c r="J63" s="17"/>
      <c r="K63" s="17"/>
      <c r="L63" s="17"/>
      <c r="M63" s="17"/>
      <c r="N63" s="23"/>
      <c r="O63" s="17"/>
      <c r="P63" s="17"/>
      <c r="Q63" s="17"/>
      <c r="R63" s="17"/>
      <c r="S63" s="17"/>
      <c r="T63" s="17"/>
    </row>
    <row r="64" spans="1:20" s="15" customFormat="1" ht="15" customHeight="1" x14ac:dyDescent="0.3">
      <c r="A64" s="17" t="s">
        <v>382</v>
      </c>
      <c r="B64" s="17" t="s">
        <v>383</v>
      </c>
      <c r="C64" s="24">
        <v>39</v>
      </c>
      <c r="D64" s="24">
        <v>26</v>
      </c>
      <c r="E64" s="24">
        <v>65</v>
      </c>
      <c r="F64" s="61">
        <v>0.66666666666666663</v>
      </c>
      <c r="G64" s="23"/>
      <c r="H64" s="17"/>
      <c r="I64" s="17"/>
      <c r="J64" s="17"/>
      <c r="K64" s="17"/>
      <c r="L64" s="17"/>
      <c r="M64" s="17"/>
      <c r="N64" s="23"/>
      <c r="O64" s="17"/>
      <c r="P64" s="17"/>
      <c r="Q64" s="17"/>
      <c r="R64" s="17"/>
      <c r="S64" s="17"/>
      <c r="T64" s="17"/>
    </row>
    <row r="65" spans="1:20" s="15" customFormat="1" ht="15" customHeight="1" x14ac:dyDescent="0.3">
      <c r="A65" s="17" t="s">
        <v>384</v>
      </c>
      <c r="B65" s="17" t="s">
        <v>385</v>
      </c>
      <c r="C65" s="24">
        <v>31</v>
      </c>
      <c r="D65" s="24">
        <v>34</v>
      </c>
      <c r="E65" s="24">
        <v>65</v>
      </c>
      <c r="F65" s="61">
        <v>1.096774193548387</v>
      </c>
      <c r="G65" s="23"/>
      <c r="H65" s="17"/>
      <c r="I65" s="17"/>
      <c r="J65" s="17"/>
      <c r="K65" s="17"/>
      <c r="L65" s="17"/>
      <c r="M65" s="17"/>
      <c r="N65" s="23"/>
      <c r="O65" s="17"/>
      <c r="P65" s="17"/>
      <c r="Q65" s="17"/>
      <c r="R65" s="17"/>
      <c r="S65" s="17"/>
      <c r="T65" s="17"/>
    </row>
    <row r="66" spans="1:20" s="15" customFormat="1" ht="15" customHeight="1" x14ac:dyDescent="0.3">
      <c r="A66" s="17" t="s">
        <v>386</v>
      </c>
      <c r="B66" s="17" t="s">
        <v>387</v>
      </c>
      <c r="C66" s="24">
        <v>41</v>
      </c>
      <c r="D66" s="24">
        <v>25</v>
      </c>
      <c r="E66" s="24">
        <v>66</v>
      </c>
      <c r="F66" s="61">
        <v>0.6097560975609756</v>
      </c>
      <c r="G66" s="23"/>
      <c r="H66" s="17"/>
      <c r="I66" s="17"/>
      <c r="J66" s="17"/>
      <c r="K66" s="17"/>
      <c r="L66" s="17"/>
      <c r="M66" s="17"/>
      <c r="N66" s="23"/>
      <c r="O66" s="17"/>
      <c r="P66" s="17"/>
      <c r="Q66" s="17"/>
      <c r="R66" s="17"/>
      <c r="S66" s="17"/>
      <c r="T66" s="17"/>
    </row>
    <row r="67" spans="1:20" s="15" customFormat="1" ht="15" customHeight="1" x14ac:dyDescent="0.3">
      <c r="A67" s="17" t="s">
        <v>388</v>
      </c>
      <c r="B67" s="17" t="s">
        <v>389</v>
      </c>
      <c r="C67" s="24">
        <v>39</v>
      </c>
      <c r="D67" s="24">
        <v>27</v>
      </c>
      <c r="E67" s="24">
        <v>66</v>
      </c>
      <c r="F67" s="61">
        <v>0.69230769230769229</v>
      </c>
      <c r="G67" s="23"/>
      <c r="H67" s="17"/>
      <c r="I67" s="17"/>
      <c r="J67" s="17"/>
      <c r="K67" s="17"/>
      <c r="L67" s="17"/>
      <c r="M67" s="17"/>
      <c r="N67" s="23"/>
      <c r="O67" s="17"/>
      <c r="P67" s="17"/>
      <c r="Q67" s="17"/>
      <c r="R67" s="17"/>
      <c r="S67" s="17"/>
      <c r="T67" s="17"/>
    </row>
    <row r="68" spans="1:20" s="15" customFormat="1" ht="15" customHeight="1" x14ac:dyDescent="0.3">
      <c r="A68" s="17" t="s">
        <v>390</v>
      </c>
      <c r="B68" s="17" t="s">
        <v>391</v>
      </c>
      <c r="C68" s="24">
        <v>35</v>
      </c>
      <c r="D68" s="24">
        <v>32</v>
      </c>
      <c r="E68" s="24">
        <v>67</v>
      </c>
      <c r="F68" s="61">
        <v>0.91428571428571426</v>
      </c>
      <c r="G68" s="23"/>
      <c r="H68" s="17"/>
      <c r="I68" s="17"/>
      <c r="J68" s="17"/>
      <c r="K68" s="17"/>
      <c r="L68" s="17"/>
      <c r="M68" s="17"/>
      <c r="N68" s="23"/>
      <c r="O68" s="17"/>
      <c r="P68" s="17"/>
      <c r="Q68" s="17"/>
      <c r="R68" s="17"/>
      <c r="S68" s="17"/>
      <c r="T68" s="17"/>
    </row>
    <row r="69" spans="1:20" s="15" customFormat="1" ht="15" customHeight="1" x14ac:dyDescent="0.3">
      <c r="A69" s="17" t="s">
        <v>392</v>
      </c>
      <c r="B69" s="17" t="s">
        <v>393</v>
      </c>
      <c r="C69" s="24">
        <v>40</v>
      </c>
      <c r="D69" s="24">
        <v>28</v>
      </c>
      <c r="E69" s="24">
        <v>68</v>
      </c>
      <c r="F69" s="61">
        <v>0.7</v>
      </c>
      <c r="G69" s="23"/>
      <c r="H69" s="17"/>
      <c r="I69" s="17"/>
      <c r="J69" s="17"/>
      <c r="K69" s="17"/>
      <c r="L69" s="17"/>
      <c r="M69" s="17"/>
      <c r="N69" s="23"/>
      <c r="O69" s="17"/>
      <c r="P69" s="17"/>
      <c r="Q69" s="17"/>
      <c r="R69" s="17"/>
      <c r="S69" s="17"/>
      <c r="T69" s="17"/>
    </row>
    <row r="70" spans="1:20" s="15" customFormat="1" ht="15" customHeight="1" x14ac:dyDescent="0.3">
      <c r="A70" s="17" t="s">
        <v>402</v>
      </c>
      <c r="B70" s="17" t="s">
        <v>403</v>
      </c>
      <c r="C70" s="24">
        <v>45</v>
      </c>
      <c r="D70" s="24">
        <v>24</v>
      </c>
      <c r="E70" s="24">
        <v>69</v>
      </c>
      <c r="F70" s="61">
        <v>0.53333333333333333</v>
      </c>
      <c r="G70" s="23"/>
      <c r="H70" s="17"/>
      <c r="I70" s="17"/>
      <c r="J70" s="17"/>
      <c r="K70" s="17"/>
      <c r="L70" s="17"/>
      <c r="M70" s="17"/>
      <c r="N70" s="23"/>
      <c r="O70" s="17"/>
      <c r="P70" s="17"/>
      <c r="Q70" s="17"/>
      <c r="R70" s="17"/>
      <c r="S70" s="17"/>
      <c r="T70" s="17"/>
    </row>
    <row r="71" spans="1:20" s="15" customFormat="1" ht="15" customHeight="1" x14ac:dyDescent="0.3">
      <c r="A71" s="17" t="s">
        <v>404</v>
      </c>
      <c r="B71" s="17" t="s">
        <v>405</v>
      </c>
      <c r="C71" s="24">
        <v>41</v>
      </c>
      <c r="D71" s="24">
        <v>28</v>
      </c>
      <c r="E71" s="24">
        <v>69</v>
      </c>
      <c r="F71" s="61">
        <v>0.68292682926829273</v>
      </c>
      <c r="G71" s="23"/>
      <c r="H71" s="17"/>
      <c r="I71" s="17"/>
      <c r="J71" s="17"/>
      <c r="K71" s="17"/>
      <c r="L71" s="17"/>
      <c r="M71" s="17"/>
      <c r="N71" s="23"/>
      <c r="O71" s="17"/>
      <c r="P71" s="17"/>
      <c r="Q71" s="17"/>
      <c r="R71" s="17"/>
      <c r="S71" s="17"/>
      <c r="T71" s="17"/>
    </row>
    <row r="72" spans="1:20" s="15" customFormat="1" ht="15" customHeight="1" x14ac:dyDescent="0.3">
      <c r="A72" s="17" t="s">
        <v>414</v>
      </c>
      <c r="B72" s="17" t="s">
        <v>415</v>
      </c>
      <c r="C72" s="24">
        <v>38</v>
      </c>
      <c r="D72" s="24">
        <v>34</v>
      </c>
      <c r="E72" s="24">
        <v>72</v>
      </c>
      <c r="F72" s="61">
        <v>0.89473684210526316</v>
      </c>
      <c r="G72" s="23"/>
      <c r="H72" s="17"/>
      <c r="I72" s="17"/>
      <c r="J72" s="17"/>
      <c r="K72" s="17"/>
      <c r="L72" s="17"/>
      <c r="M72" s="17"/>
      <c r="N72" s="23"/>
      <c r="O72" s="17"/>
      <c r="P72" s="17"/>
      <c r="Q72" s="17"/>
      <c r="R72" s="17"/>
      <c r="S72" s="17"/>
      <c r="T72" s="17"/>
    </row>
    <row r="73" spans="1:20" s="15" customFormat="1" ht="15" customHeight="1" x14ac:dyDescent="0.3">
      <c r="A73" s="17" t="s">
        <v>420</v>
      </c>
      <c r="B73" s="17" t="s">
        <v>421</v>
      </c>
      <c r="C73" s="24">
        <v>38</v>
      </c>
      <c r="D73" s="24">
        <v>35</v>
      </c>
      <c r="E73" s="24">
        <v>73</v>
      </c>
      <c r="F73" s="61">
        <v>0.92105263157894735</v>
      </c>
      <c r="G73" s="23"/>
      <c r="H73" s="17"/>
      <c r="I73" s="17"/>
      <c r="J73" s="17"/>
      <c r="K73" s="17"/>
      <c r="L73" s="17"/>
      <c r="M73" s="17"/>
      <c r="N73" s="23"/>
      <c r="O73" s="17"/>
      <c r="P73" s="17"/>
      <c r="Q73" s="17"/>
      <c r="R73" s="17"/>
      <c r="S73" s="17"/>
      <c r="T73" s="17"/>
    </row>
    <row r="74" spans="1:20" s="15" customFormat="1" ht="15" customHeight="1" x14ac:dyDescent="0.3">
      <c r="A74" s="17" t="s">
        <v>426</v>
      </c>
      <c r="B74" s="17" t="s">
        <v>427</v>
      </c>
      <c r="C74" s="24">
        <v>45</v>
      </c>
      <c r="D74" s="24">
        <v>29</v>
      </c>
      <c r="E74" s="24">
        <v>74</v>
      </c>
      <c r="F74" s="61">
        <v>0.64444444444444449</v>
      </c>
      <c r="G74" s="23"/>
      <c r="H74" s="17"/>
      <c r="I74" s="17"/>
      <c r="J74" s="17"/>
      <c r="K74" s="17"/>
      <c r="L74" s="17"/>
      <c r="M74" s="17"/>
      <c r="N74" s="23"/>
      <c r="O74" s="17"/>
      <c r="P74" s="17"/>
      <c r="Q74" s="17"/>
      <c r="R74" s="17"/>
      <c r="S74" s="17"/>
      <c r="T74" s="17"/>
    </row>
    <row r="75" spans="1:20" s="15" customFormat="1" ht="15" customHeight="1" x14ac:dyDescent="0.3">
      <c r="A75" s="17" t="s">
        <v>428</v>
      </c>
      <c r="B75" s="17" t="s">
        <v>429</v>
      </c>
      <c r="C75" s="24">
        <v>44</v>
      </c>
      <c r="D75" s="24">
        <v>30</v>
      </c>
      <c r="E75" s="24">
        <v>74</v>
      </c>
      <c r="F75" s="61">
        <v>0.68181818181818177</v>
      </c>
      <c r="G75" s="23"/>
      <c r="H75" s="17"/>
      <c r="I75" s="17"/>
      <c r="J75" s="17"/>
      <c r="K75" s="17"/>
      <c r="L75" s="17"/>
      <c r="M75" s="17"/>
      <c r="N75" s="23"/>
      <c r="O75" s="17"/>
      <c r="P75" s="17"/>
      <c r="Q75" s="17"/>
      <c r="R75" s="17"/>
      <c r="S75" s="17"/>
      <c r="T75" s="17"/>
    </row>
    <row r="76" spans="1:20" s="15" customFormat="1" ht="15" customHeight="1" x14ac:dyDescent="0.3">
      <c r="A76" s="17" t="s">
        <v>432</v>
      </c>
      <c r="B76" s="17" t="s">
        <v>433</v>
      </c>
      <c r="C76" s="24">
        <v>44</v>
      </c>
      <c r="D76" s="24">
        <v>31</v>
      </c>
      <c r="E76" s="24">
        <v>75</v>
      </c>
      <c r="F76" s="61">
        <v>0.70454545454545459</v>
      </c>
      <c r="G76" s="23"/>
      <c r="H76" s="17"/>
      <c r="I76" s="17"/>
      <c r="J76" s="17"/>
      <c r="K76" s="17"/>
      <c r="L76" s="17"/>
      <c r="M76" s="17"/>
      <c r="N76" s="23"/>
      <c r="O76" s="17"/>
      <c r="P76" s="17"/>
      <c r="Q76" s="17"/>
      <c r="R76" s="17"/>
      <c r="S76" s="17"/>
      <c r="T76" s="17"/>
    </row>
    <row r="77" spans="1:20" s="15" customFormat="1" ht="15" customHeight="1" x14ac:dyDescent="0.3">
      <c r="A77" s="17" t="s">
        <v>434</v>
      </c>
      <c r="B77" s="17" t="s">
        <v>435</v>
      </c>
      <c r="C77" s="24">
        <v>50</v>
      </c>
      <c r="D77" s="24">
        <v>25</v>
      </c>
      <c r="E77" s="24">
        <v>75</v>
      </c>
      <c r="F77" s="61">
        <v>0.5</v>
      </c>
      <c r="G77" s="23"/>
      <c r="H77" s="17"/>
      <c r="I77" s="17"/>
      <c r="J77" s="17"/>
      <c r="K77" s="17"/>
      <c r="L77" s="17"/>
      <c r="M77" s="17"/>
      <c r="N77" s="23"/>
      <c r="O77" s="17"/>
      <c r="P77" s="17"/>
      <c r="Q77" s="17"/>
      <c r="R77" s="17"/>
      <c r="S77" s="17"/>
      <c r="T77" s="17"/>
    </row>
    <row r="78" spans="1:20" s="15" customFormat="1" ht="15" customHeight="1" x14ac:dyDescent="0.3">
      <c r="A78" s="17" t="s">
        <v>436</v>
      </c>
      <c r="B78" s="17" t="s">
        <v>437</v>
      </c>
      <c r="C78" s="24">
        <v>41</v>
      </c>
      <c r="D78" s="24">
        <v>34</v>
      </c>
      <c r="E78" s="24">
        <v>75</v>
      </c>
      <c r="F78" s="61">
        <v>0.82926829268292679</v>
      </c>
      <c r="G78" s="23"/>
      <c r="H78" s="17"/>
      <c r="I78" s="17"/>
      <c r="J78" s="17"/>
      <c r="K78" s="17"/>
      <c r="L78" s="17"/>
      <c r="M78" s="17"/>
      <c r="N78" s="23"/>
      <c r="O78" s="17"/>
      <c r="P78" s="17"/>
      <c r="Q78" s="17"/>
      <c r="R78" s="17"/>
      <c r="S78" s="17"/>
      <c r="T78" s="17"/>
    </row>
    <row r="79" spans="1:20" s="15" customFormat="1" ht="15" customHeight="1" x14ac:dyDescent="0.3">
      <c r="A79" s="17" t="s">
        <v>438</v>
      </c>
      <c r="B79" s="17" t="s">
        <v>439</v>
      </c>
      <c r="C79" s="24">
        <v>47</v>
      </c>
      <c r="D79" s="24">
        <v>28</v>
      </c>
      <c r="E79" s="24">
        <v>75</v>
      </c>
      <c r="F79" s="61">
        <v>0.5957446808510638</v>
      </c>
      <c r="G79" s="23"/>
      <c r="H79" s="17"/>
      <c r="I79" s="17"/>
      <c r="J79" s="17"/>
      <c r="K79" s="17"/>
      <c r="L79" s="17"/>
      <c r="M79" s="17"/>
      <c r="N79" s="23"/>
      <c r="O79" s="17"/>
      <c r="P79" s="17"/>
      <c r="Q79" s="17"/>
      <c r="R79" s="17"/>
      <c r="S79" s="17"/>
      <c r="T79" s="17"/>
    </row>
    <row r="80" spans="1:20" s="15" customFormat="1" ht="15" customHeight="1" x14ac:dyDescent="0.3">
      <c r="A80" s="17" t="s">
        <v>440</v>
      </c>
      <c r="B80" s="17" t="s">
        <v>441</v>
      </c>
      <c r="C80" s="24">
        <v>54</v>
      </c>
      <c r="D80" s="24">
        <v>22</v>
      </c>
      <c r="E80" s="24">
        <v>76</v>
      </c>
      <c r="F80" s="61">
        <v>0.40740740740740738</v>
      </c>
      <c r="G80" s="23"/>
      <c r="H80" s="17"/>
      <c r="I80" s="17"/>
      <c r="J80" s="17"/>
      <c r="K80" s="17"/>
      <c r="L80" s="17"/>
      <c r="M80" s="17"/>
      <c r="N80" s="23"/>
      <c r="O80" s="17"/>
      <c r="P80" s="17"/>
      <c r="Q80" s="17"/>
      <c r="R80" s="17"/>
      <c r="S80" s="17"/>
      <c r="T80" s="17"/>
    </row>
    <row r="81" spans="1:20" s="15" customFormat="1" ht="15" customHeight="1" x14ac:dyDescent="0.3">
      <c r="A81" s="17" t="s">
        <v>442</v>
      </c>
      <c r="B81" s="17" t="s">
        <v>443</v>
      </c>
      <c r="C81" s="24">
        <v>45</v>
      </c>
      <c r="D81" s="24">
        <v>31</v>
      </c>
      <c r="E81" s="24">
        <v>76</v>
      </c>
      <c r="F81" s="61">
        <v>0.68888888888888888</v>
      </c>
      <c r="G81" s="23"/>
      <c r="H81" s="17"/>
      <c r="I81" s="17"/>
      <c r="J81" s="17"/>
      <c r="K81" s="17"/>
      <c r="L81" s="17"/>
      <c r="M81" s="17"/>
      <c r="N81" s="23"/>
      <c r="O81" s="17"/>
      <c r="P81" s="17"/>
      <c r="Q81" s="17"/>
      <c r="R81" s="17"/>
      <c r="S81" s="17"/>
      <c r="T81" s="17"/>
    </row>
    <row r="82" spans="1:20" s="15" customFormat="1" ht="15" customHeight="1" x14ac:dyDescent="0.3">
      <c r="A82" s="17" t="s">
        <v>450</v>
      </c>
      <c r="B82" s="17" t="s">
        <v>451</v>
      </c>
      <c r="C82" s="24">
        <v>48</v>
      </c>
      <c r="D82" s="24">
        <v>29</v>
      </c>
      <c r="E82" s="24">
        <v>77</v>
      </c>
      <c r="F82" s="61">
        <v>0.60416666666666663</v>
      </c>
      <c r="G82" s="23"/>
      <c r="H82" s="17"/>
      <c r="I82" s="17"/>
      <c r="J82" s="17"/>
      <c r="K82" s="17"/>
      <c r="L82" s="17"/>
      <c r="M82" s="17"/>
      <c r="N82" s="23"/>
      <c r="O82" s="17"/>
      <c r="P82" s="17"/>
      <c r="Q82" s="17"/>
      <c r="R82" s="17"/>
      <c r="S82" s="17"/>
      <c r="T82" s="17"/>
    </row>
    <row r="83" spans="1:20" s="15" customFormat="1" ht="15" customHeight="1" x14ac:dyDescent="0.3">
      <c r="A83" s="17" t="s">
        <v>456</v>
      </c>
      <c r="B83" s="17" t="s">
        <v>457</v>
      </c>
      <c r="C83" s="24">
        <v>53</v>
      </c>
      <c r="D83" s="24">
        <v>26</v>
      </c>
      <c r="E83" s="24">
        <v>79</v>
      </c>
      <c r="F83" s="61">
        <v>0.49056603773584906</v>
      </c>
      <c r="G83" s="23"/>
      <c r="H83" s="17"/>
      <c r="I83" s="17"/>
      <c r="J83" s="17"/>
      <c r="K83" s="17"/>
      <c r="L83" s="17"/>
      <c r="M83" s="17"/>
      <c r="N83" s="23"/>
      <c r="O83" s="17"/>
      <c r="P83" s="17"/>
      <c r="Q83" s="17"/>
      <c r="R83" s="17"/>
      <c r="S83" s="17"/>
      <c r="T83" s="17"/>
    </row>
    <row r="84" spans="1:20" s="15" customFormat="1" ht="15" customHeight="1" x14ac:dyDescent="0.3">
      <c r="A84" s="17" t="s">
        <v>462</v>
      </c>
      <c r="B84" s="17" t="s">
        <v>463</v>
      </c>
      <c r="C84" s="24">
        <v>48</v>
      </c>
      <c r="D84" s="24">
        <v>32</v>
      </c>
      <c r="E84" s="24">
        <v>80</v>
      </c>
      <c r="F84" s="61">
        <v>0.66666666666666663</v>
      </c>
      <c r="G84" s="23"/>
      <c r="H84" s="17"/>
      <c r="I84" s="17"/>
      <c r="J84" s="17"/>
      <c r="K84" s="17"/>
      <c r="L84" s="17"/>
      <c r="M84" s="17"/>
      <c r="N84" s="23"/>
      <c r="O84" s="17"/>
      <c r="P84" s="17"/>
      <c r="Q84" s="17"/>
      <c r="R84" s="17"/>
      <c r="S84" s="17"/>
      <c r="T84" s="17"/>
    </row>
    <row r="85" spans="1:20" s="15" customFormat="1" ht="15" customHeight="1" x14ac:dyDescent="0.3">
      <c r="A85" s="17" t="s">
        <v>464</v>
      </c>
      <c r="B85" s="17" t="s">
        <v>465</v>
      </c>
      <c r="C85" s="24">
        <v>42</v>
      </c>
      <c r="D85" s="24">
        <v>38</v>
      </c>
      <c r="E85" s="24">
        <v>80</v>
      </c>
      <c r="F85" s="61">
        <v>0.90476190476190477</v>
      </c>
      <c r="G85" s="23"/>
      <c r="H85" s="17"/>
      <c r="I85" s="17"/>
      <c r="J85" s="17"/>
      <c r="K85" s="17"/>
      <c r="L85" s="17"/>
      <c r="M85" s="17"/>
      <c r="N85" s="23"/>
      <c r="O85" s="17"/>
      <c r="P85" s="17"/>
      <c r="Q85" s="17"/>
      <c r="R85" s="17"/>
      <c r="S85" s="17"/>
      <c r="T85" s="17"/>
    </row>
    <row r="86" spans="1:20" s="15" customFormat="1" ht="15" customHeight="1" x14ac:dyDescent="0.3">
      <c r="A86" s="17" t="s">
        <v>466</v>
      </c>
      <c r="B86" s="17" t="s">
        <v>467</v>
      </c>
      <c r="C86" s="24">
        <v>43</v>
      </c>
      <c r="D86" s="24">
        <v>38</v>
      </c>
      <c r="E86" s="24">
        <v>81</v>
      </c>
      <c r="F86" s="61">
        <v>0.88372093023255816</v>
      </c>
      <c r="G86" s="23"/>
      <c r="H86" s="17"/>
      <c r="I86" s="17"/>
      <c r="J86" s="17"/>
      <c r="K86" s="17"/>
      <c r="L86" s="17"/>
      <c r="M86" s="17"/>
      <c r="N86" s="23"/>
      <c r="O86" s="17"/>
      <c r="P86" s="17"/>
      <c r="Q86" s="17"/>
      <c r="R86" s="17"/>
      <c r="S86" s="17"/>
      <c r="T86" s="17"/>
    </row>
    <row r="87" spans="1:20" s="15" customFormat="1" ht="15" customHeight="1" x14ac:dyDescent="0.3">
      <c r="A87" s="17" t="s">
        <v>468</v>
      </c>
      <c r="B87" s="17" t="s">
        <v>469</v>
      </c>
      <c r="C87" s="24">
        <v>45</v>
      </c>
      <c r="D87" s="24">
        <v>36</v>
      </c>
      <c r="E87" s="24">
        <v>81</v>
      </c>
      <c r="F87" s="61">
        <v>0.8</v>
      </c>
      <c r="G87" s="23"/>
      <c r="H87" s="17"/>
      <c r="I87" s="17"/>
      <c r="J87" s="17"/>
      <c r="K87" s="17"/>
      <c r="L87" s="17"/>
      <c r="M87" s="17"/>
      <c r="N87" s="23"/>
      <c r="O87" s="17"/>
      <c r="P87" s="17"/>
      <c r="Q87" s="17"/>
      <c r="R87" s="17"/>
      <c r="S87" s="17"/>
      <c r="T87" s="17"/>
    </row>
    <row r="88" spans="1:20" s="15" customFormat="1" ht="15" customHeight="1" x14ac:dyDescent="0.3">
      <c r="A88" s="17" t="s">
        <v>478</v>
      </c>
      <c r="B88" s="17" t="s">
        <v>479</v>
      </c>
      <c r="C88" s="24">
        <v>41</v>
      </c>
      <c r="D88" s="24">
        <v>41</v>
      </c>
      <c r="E88" s="24">
        <v>82</v>
      </c>
      <c r="F88" s="61">
        <v>1</v>
      </c>
      <c r="G88" s="23"/>
      <c r="H88" s="17"/>
      <c r="I88" s="17"/>
      <c r="J88" s="17"/>
      <c r="K88" s="17"/>
      <c r="L88" s="17"/>
      <c r="M88" s="17"/>
      <c r="N88" s="23"/>
      <c r="O88" s="17"/>
      <c r="P88" s="17"/>
      <c r="Q88" s="17"/>
      <c r="R88" s="17"/>
      <c r="S88" s="17"/>
      <c r="T88" s="17"/>
    </row>
    <row r="89" spans="1:20" s="15" customFormat="1" ht="15" customHeight="1" x14ac:dyDescent="0.3">
      <c r="A89" s="17" t="s">
        <v>494</v>
      </c>
      <c r="B89" s="17" t="s">
        <v>495</v>
      </c>
      <c r="C89" s="24">
        <v>46</v>
      </c>
      <c r="D89" s="24">
        <v>38</v>
      </c>
      <c r="E89" s="24">
        <v>84</v>
      </c>
      <c r="F89" s="61">
        <v>0.82608695652173914</v>
      </c>
      <c r="G89" s="23"/>
      <c r="H89" s="17"/>
      <c r="I89" s="17"/>
      <c r="J89" s="17"/>
      <c r="K89" s="17"/>
      <c r="L89" s="17"/>
      <c r="M89" s="17"/>
      <c r="N89" s="23"/>
      <c r="O89" s="17"/>
      <c r="P89" s="17"/>
      <c r="Q89" s="17"/>
      <c r="R89" s="17"/>
      <c r="S89" s="17"/>
      <c r="T89" s="17"/>
    </row>
    <row r="90" spans="1:20" s="15" customFormat="1" ht="15" customHeight="1" x14ac:dyDescent="0.3">
      <c r="A90" s="17" t="s">
        <v>506</v>
      </c>
      <c r="B90" s="17" t="s">
        <v>507</v>
      </c>
      <c r="C90" s="24">
        <v>51</v>
      </c>
      <c r="D90" s="24">
        <v>35</v>
      </c>
      <c r="E90" s="24">
        <v>86</v>
      </c>
      <c r="F90" s="61">
        <v>0.68627450980392157</v>
      </c>
      <c r="G90" s="23"/>
      <c r="H90" s="17"/>
      <c r="I90" s="17"/>
      <c r="J90" s="17"/>
      <c r="K90" s="17"/>
      <c r="L90" s="17"/>
      <c r="M90" s="17"/>
      <c r="N90" s="23"/>
      <c r="O90" s="17"/>
      <c r="P90" s="17"/>
      <c r="Q90" s="17"/>
      <c r="R90" s="17"/>
      <c r="S90" s="17"/>
      <c r="T90" s="17"/>
    </row>
    <row r="91" spans="1:20" s="15" customFormat="1" ht="15" customHeight="1" x14ac:dyDescent="0.3">
      <c r="A91" s="17" t="s">
        <v>510</v>
      </c>
      <c r="B91" s="17" t="s">
        <v>511</v>
      </c>
      <c r="C91" s="24">
        <v>46</v>
      </c>
      <c r="D91" s="24">
        <v>41</v>
      </c>
      <c r="E91" s="24">
        <v>87</v>
      </c>
      <c r="F91" s="61">
        <v>0.89130434782608692</v>
      </c>
      <c r="G91" s="23"/>
      <c r="H91" s="17"/>
      <c r="I91" s="17"/>
      <c r="J91" s="17"/>
      <c r="K91" s="17"/>
      <c r="L91" s="17"/>
      <c r="M91" s="17"/>
      <c r="N91" s="23"/>
      <c r="O91" s="17"/>
      <c r="P91" s="17"/>
      <c r="Q91" s="17"/>
      <c r="R91" s="17"/>
      <c r="S91" s="17"/>
      <c r="T91" s="17"/>
    </row>
    <row r="92" spans="1:20" s="15" customFormat="1" ht="15" customHeight="1" x14ac:dyDescent="0.3">
      <c r="A92" s="17" t="s">
        <v>512</v>
      </c>
      <c r="B92" s="17" t="s">
        <v>513</v>
      </c>
      <c r="C92" s="24">
        <v>46</v>
      </c>
      <c r="D92" s="24">
        <v>41</v>
      </c>
      <c r="E92" s="24">
        <v>87</v>
      </c>
      <c r="F92" s="61">
        <v>0.89130434782608692</v>
      </c>
      <c r="G92" s="23"/>
      <c r="H92" s="17"/>
      <c r="I92" s="17"/>
      <c r="J92" s="17"/>
      <c r="K92" s="17"/>
      <c r="L92" s="17"/>
      <c r="M92" s="17"/>
      <c r="N92" s="23"/>
      <c r="O92" s="17"/>
      <c r="P92" s="17"/>
      <c r="Q92" s="17"/>
      <c r="R92" s="17"/>
      <c r="S92" s="17"/>
      <c r="T92" s="17"/>
    </row>
    <row r="93" spans="1:20" s="15" customFormat="1" ht="15" customHeight="1" x14ac:dyDescent="0.3">
      <c r="A93" s="17" t="s">
        <v>516</v>
      </c>
      <c r="B93" s="17" t="s">
        <v>517</v>
      </c>
      <c r="C93" s="24">
        <v>48</v>
      </c>
      <c r="D93" s="24">
        <v>41</v>
      </c>
      <c r="E93" s="24">
        <v>89</v>
      </c>
      <c r="F93" s="61">
        <v>0.85416666666666663</v>
      </c>
      <c r="G93" s="23"/>
      <c r="H93" s="17"/>
      <c r="I93" s="17"/>
      <c r="J93" s="17"/>
      <c r="K93" s="17"/>
      <c r="L93" s="17"/>
      <c r="M93" s="17"/>
      <c r="N93" s="23"/>
      <c r="O93" s="17"/>
      <c r="P93" s="17"/>
      <c r="Q93" s="17"/>
      <c r="R93" s="17"/>
      <c r="S93" s="17"/>
      <c r="T93" s="17"/>
    </row>
    <row r="94" spans="1:20" s="15" customFormat="1" ht="15" customHeight="1" x14ac:dyDescent="0.3">
      <c r="A94" s="17" t="s">
        <v>528</v>
      </c>
      <c r="B94" s="17" t="s">
        <v>529</v>
      </c>
      <c r="C94" s="24">
        <v>53</v>
      </c>
      <c r="D94" s="24">
        <v>38</v>
      </c>
      <c r="E94" s="24">
        <v>91</v>
      </c>
      <c r="F94" s="61">
        <v>0.71698113207547165</v>
      </c>
      <c r="G94" s="23"/>
      <c r="H94" s="17"/>
      <c r="I94" s="17"/>
      <c r="J94" s="17"/>
      <c r="K94" s="17"/>
      <c r="L94" s="17"/>
      <c r="M94" s="17"/>
      <c r="N94" s="23"/>
      <c r="O94" s="17"/>
      <c r="P94" s="17"/>
      <c r="Q94" s="17"/>
      <c r="R94" s="17"/>
      <c r="S94" s="17"/>
      <c r="T94" s="17"/>
    </row>
    <row r="95" spans="1:20" s="15" customFormat="1" ht="15" customHeight="1" x14ac:dyDescent="0.3">
      <c r="A95" s="17" t="s">
        <v>538</v>
      </c>
      <c r="B95" s="17" t="s">
        <v>539</v>
      </c>
      <c r="C95" s="24">
        <v>54</v>
      </c>
      <c r="D95" s="24">
        <v>39</v>
      </c>
      <c r="E95" s="24">
        <v>93</v>
      </c>
      <c r="F95" s="61">
        <v>0.72222222222222221</v>
      </c>
      <c r="G95" s="23"/>
      <c r="H95" s="17"/>
      <c r="I95" s="17"/>
      <c r="J95" s="17"/>
      <c r="K95" s="17"/>
      <c r="L95" s="17"/>
      <c r="M95" s="17"/>
      <c r="N95" s="23"/>
      <c r="O95" s="17"/>
      <c r="P95" s="17"/>
      <c r="Q95" s="17"/>
      <c r="R95" s="17"/>
      <c r="S95" s="17"/>
      <c r="T95" s="17"/>
    </row>
    <row r="96" spans="1:20" s="15" customFormat="1" ht="15" customHeight="1" x14ac:dyDescent="0.3">
      <c r="A96" s="17" t="s">
        <v>540</v>
      </c>
      <c r="B96" s="17" t="s">
        <v>541</v>
      </c>
      <c r="C96" s="24">
        <v>54</v>
      </c>
      <c r="D96" s="24">
        <v>39</v>
      </c>
      <c r="E96" s="24">
        <v>93</v>
      </c>
      <c r="F96" s="61">
        <v>0.72222222222222221</v>
      </c>
      <c r="G96" s="23"/>
      <c r="H96" s="17"/>
      <c r="I96" s="17"/>
      <c r="J96" s="17"/>
      <c r="K96" s="17"/>
      <c r="L96" s="17"/>
      <c r="M96" s="17"/>
      <c r="N96" s="23"/>
      <c r="O96" s="17"/>
      <c r="P96" s="17"/>
      <c r="Q96" s="17"/>
      <c r="R96" s="17"/>
      <c r="S96" s="17"/>
      <c r="T96" s="17"/>
    </row>
    <row r="97" spans="1:20" s="15" customFormat="1" ht="15" customHeight="1" x14ac:dyDescent="0.3">
      <c r="A97" s="17" t="s">
        <v>552</v>
      </c>
      <c r="B97" s="17" t="s">
        <v>553</v>
      </c>
      <c r="C97" s="24">
        <v>45</v>
      </c>
      <c r="D97" s="24">
        <v>50</v>
      </c>
      <c r="E97" s="24">
        <v>95</v>
      </c>
      <c r="F97" s="61">
        <v>1.1111111111111112</v>
      </c>
      <c r="G97" s="23"/>
      <c r="H97" s="17"/>
      <c r="I97" s="17"/>
      <c r="J97" s="17"/>
      <c r="K97" s="17"/>
      <c r="L97" s="17"/>
      <c r="M97" s="17"/>
      <c r="N97" s="23"/>
      <c r="O97" s="17"/>
      <c r="P97" s="17"/>
      <c r="Q97" s="17"/>
      <c r="R97" s="17"/>
      <c r="S97" s="17"/>
      <c r="T97" s="17"/>
    </row>
    <row r="98" spans="1:20" s="15" customFormat="1" ht="15" customHeight="1" x14ac:dyDescent="0.3">
      <c r="A98" s="17" t="s">
        <v>564</v>
      </c>
      <c r="B98" s="17" t="s">
        <v>565</v>
      </c>
      <c r="C98" s="24">
        <v>62</v>
      </c>
      <c r="D98" s="24">
        <v>36</v>
      </c>
      <c r="E98" s="24">
        <v>98</v>
      </c>
      <c r="F98" s="61">
        <v>0.58064516129032262</v>
      </c>
      <c r="G98" s="23"/>
      <c r="H98" s="17"/>
      <c r="I98" s="17"/>
      <c r="J98" s="17"/>
      <c r="K98" s="17"/>
      <c r="L98" s="17"/>
      <c r="M98" s="17"/>
      <c r="N98" s="23"/>
      <c r="O98" s="17"/>
      <c r="P98" s="17"/>
      <c r="Q98" s="17"/>
      <c r="R98" s="17"/>
      <c r="S98" s="17"/>
      <c r="T98" s="17"/>
    </row>
    <row r="99" spans="1:20" s="15" customFormat="1" ht="15" customHeight="1" x14ac:dyDescent="0.3">
      <c r="A99" s="17" t="s">
        <v>568</v>
      </c>
      <c r="B99" s="17" t="s">
        <v>569</v>
      </c>
      <c r="C99" s="24">
        <v>59</v>
      </c>
      <c r="D99" s="24">
        <v>40</v>
      </c>
      <c r="E99" s="24">
        <v>99</v>
      </c>
      <c r="F99" s="61">
        <v>0.67796610169491522</v>
      </c>
      <c r="G99" s="23"/>
      <c r="H99" s="17"/>
      <c r="I99" s="17"/>
      <c r="J99" s="17"/>
      <c r="K99" s="17"/>
      <c r="L99" s="17"/>
      <c r="M99" s="17"/>
      <c r="N99" s="23"/>
      <c r="O99" s="17"/>
      <c r="P99" s="17"/>
      <c r="Q99" s="17"/>
      <c r="R99" s="17"/>
      <c r="S99" s="17"/>
      <c r="T99" s="17"/>
    </row>
    <row r="100" spans="1:20" s="15" customFormat="1" ht="15" customHeight="1" x14ac:dyDescent="0.3">
      <c r="A100" s="17" t="s">
        <v>572</v>
      </c>
      <c r="B100" s="17" t="s">
        <v>573</v>
      </c>
      <c r="C100" s="24">
        <v>57</v>
      </c>
      <c r="D100" s="24">
        <v>43</v>
      </c>
      <c r="E100" s="24">
        <v>100</v>
      </c>
      <c r="F100" s="61">
        <v>0.75438596491228072</v>
      </c>
      <c r="G100" s="23"/>
      <c r="H100" s="17"/>
      <c r="I100" s="17"/>
      <c r="J100" s="17"/>
      <c r="K100" s="17"/>
      <c r="L100" s="17"/>
      <c r="M100" s="17"/>
      <c r="N100" s="23"/>
      <c r="O100" s="17"/>
      <c r="P100" s="17"/>
      <c r="Q100" s="17"/>
      <c r="R100" s="17"/>
      <c r="S100" s="17"/>
      <c r="T100" s="17"/>
    </row>
    <row r="101" spans="1:20" s="15" customFormat="1" ht="15" customHeight="1" x14ac:dyDescent="0.3">
      <c r="A101" s="17" t="s">
        <v>582</v>
      </c>
      <c r="B101" s="17" t="s">
        <v>583</v>
      </c>
      <c r="C101" s="24">
        <v>53</v>
      </c>
      <c r="D101" s="24">
        <v>49</v>
      </c>
      <c r="E101" s="24">
        <v>102</v>
      </c>
      <c r="F101" s="61">
        <v>0.92452830188679247</v>
      </c>
      <c r="G101" s="23"/>
      <c r="H101" s="17"/>
      <c r="I101" s="17"/>
      <c r="J101" s="17"/>
      <c r="K101" s="17"/>
      <c r="L101" s="17"/>
      <c r="M101" s="17"/>
      <c r="N101" s="23"/>
      <c r="O101" s="17"/>
      <c r="P101" s="17"/>
      <c r="Q101" s="17"/>
      <c r="R101" s="17"/>
      <c r="S101" s="17"/>
      <c r="T101" s="17"/>
    </row>
    <row r="102" spans="1:20" s="15" customFormat="1" ht="15" customHeight="1" x14ac:dyDescent="0.3">
      <c r="A102" s="17" t="s">
        <v>584</v>
      </c>
      <c r="B102" s="17" t="s">
        <v>585</v>
      </c>
      <c r="C102" s="24">
        <v>58</v>
      </c>
      <c r="D102" s="24">
        <v>44</v>
      </c>
      <c r="E102" s="24">
        <v>102</v>
      </c>
      <c r="F102" s="61">
        <v>0.75862068965517238</v>
      </c>
      <c r="G102" s="23"/>
      <c r="H102" s="17"/>
      <c r="I102" s="17"/>
      <c r="J102" s="17"/>
      <c r="K102" s="17"/>
      <c r="L102" s="17"/>
      <c r="M102" s="17"/>
      <c r="N102" s="23"/>
      <c r="O102" s="17"/>
      <c r="P102" s="17"/>
      <c r="Q102" s="17"/>
      <c r="R102" s="17"/>
      <c r="S102" s="17"/>
      <c r="T102" s="17"/>
    </row>
    <row r="103" spans="1:20" s="15" customFormat="1" ht="15" customHeight="1" x14ac:dyDescent="0.3">
      <c r="A103" s="17" t="s">
        <v>592</v>
      </c>
      <c r="B103" s="17" t="s">
        <v>593</v>
      </c>
      <c r="C103" s="24">
        <v>54</v>
      </c>
      <c r="D103" s="24">
        <v>49</v>
      </c>
      <c r="E103" s="24">
        <v>103</v>
      </c>
      <c r="F103" s="61">
        <v>0.90740740740740744</v>
      </c>
      <c r="G103" s="23"/>
      <c r="H103" s="17"/>
      <c r="I103" s="17"/>
      <c r="J103" s="17"/>
      <c r="K103" s="17"/>
      <c r="L103" s="17"/>
      <c r="M103" s="17"/>
      <c r="N103" s="23"/>
      <c r="O103" s="17"/>
      <c r="P103" s="17"/>
      <c r="Q103" s="17"/>
      <c r="R103" s="17"/>
      <c r="S103" s="17"/>
      <c r="T103" s="17"/>
    </row>
    <row r="104" spans="1:20" s="15" customFormat="1" ht="15" customHeight="1" x14ac:dyDescent="0.3">
      <c r="A104" s="17" t="s">
        <v>602</v>
      </c>
      <c r="B104" s="17" t="s">
        <v>603</v>
      </c>
      <c r="C104" s="24">
        <v>62</v>
      </c>
      <c r="D104" s="24">
        <v>45</v>
      </c>
      <c r="E104" s="24">
        <v>107</v>
      </c>
      <c r="F104" s="61">
        <v>0.72580645161290325</v>
      </c>
      <c r="G104" s="23"/>
      <c r="H104" s="17"/>
      <c r="I104" s="17"/>
      <c r="J104" s="17"/>
      <c r="K104" s="17"/>
      <c r="L104" s="17"/>
      <c r="M104" s="17"/>
      <c r="N104" s="23"/>
      <c r="O104" s="17"/>
      <c r="P104" s="17"/>
      <c r="Q104" s="17"/>
      <c r="R104" s="17"/>
      <c r="S104" s="17"/>
      <c r="T104" s="17"/>
    </row>
    <row r="105" spans="1:20" s="15" customFormat="1" ht="15" customHeight="1" x14ac:dyDescent="0.3">
      <c r="A105" s="17" t="s">
        <v>604</v>
      </c>
      <c r="B105" s="17" t="s">
        <v>605</v>
      </c>
      <c r="C105" s="24">
        <v>69</v>
      </c>
      <c r="D105" s="24">
        <v>41</v>
      </c>
      <c r="E105" s="24">
        <v>110</v>
      </c>
      <c r="F105" s="61">
        <v>0.59420289855072461</v>
      </c>
      <c r="G105" s="23"/>
      <c r="H105" s="17"/>
      <c r="I105" s="17"/>
      <c r="J105" s="17"/>
      <c r="K105" s="17"/>
      <c r="L105" s="17"/>
      <c r="M105" s="17"/>
      <c r="N105" s="23"/>
      <c r="O105" s="17"/>
      <c r="P105" s="17"/>
      <c r="Q105" s="17"/>
      <c r="R105" s="17"/>
      <c r="S105" s="17"/>
      <c r="T105" s="17"/>
    </row>
    <row r="106" spans="1:20" s="15" customFormat="1" ht="15" customHeight="1" x14ac:dyDescent="0.3">
      <c r="A106" s="17" t="s">
        <v>606</v>
      </c>
      <c r="B106" s="17" t="s">
        <v>607</v>
      </c>
      <c r="C106" s="24">
        <v>64</v>
      </c>
      <c r="D106" s="24">
        <v>46</v>
      </c>
      <c r="E106" s="24">
        <v>110</v>
      </c>
      <c r="F106" s="61">
        <v>0.71875</v>
      </c>
      <c r="G106" s="23"/>
      <c r="H106" s="17"/>
      <c r="I106" s="17"/>
      <c r="J106" s="17"/>
      <c r="K106" s="17"/>
      <c r="L106" s="17"/>
      <c r="M106" s="17"/>
      <c r="N106" s="23"/>
      <c r="O106" s="17"/>
      <c r="P106" s="17"/>
      <c r="Q106" s="17"/>
      <c r="R106" s="17"/>
      <c r="S106" s="17"/>
      <c r="T106" s="17"/>
    </row>
    <row r="107" spans="1:20" s="15" customFormat="1" ht="15" customHeight="1" x14ac:dyDescent="0.3">
      <c r="A107" s="17" t="s">
        <v>618</v>
      </c>
      <c r="B107" s="17" t="s">
        <v>619</v>
      </c>
      <c r="C107" s="24">
        <v>61</v>
      </c>
      <c r="D107" s="24">
        <v>51</v>
      </c>
      <c r="E107" s="24">
        <v>112</v>
      </c>
      <c r="F107" s="61">
        <v>0.83606557377049184</v>
      </c>
      <c r="G107" s="23"/>
      <c r="H107" s="17"/>
      <c r="I107" s="17"/>
      <c r="J107" s="17"/>
      <c r="K107" s="17"/>
      <c r="L107" s="17"/>
      <c r="M107" s="17"/>
      <c r="N107" s="23"/>
      <c r="O107" s="17"/>
      <c r="P107" s="17"/>
      <c r="Q107" s="17"/>
      <c r="R107" s="17"/>
      <c r="S107" s="17"/>
      <c r="T107" s="17"/>
    </row>
    <row r="108" spans="1:20" s="15" customFormat="1" ht="15" customHeight="1" x14ac:dyDescent="0.3">
      <c r="A108" s="17" t="s">
        <v>628</v>
      </c>
      <c r="B108" s="17" t="s">
        <v>629</v>
      </c>
      <c r="C108" s="24">
        <v>66</v>
      </c>
      <c r="D108" s="24">
        <v>47</v>
      </c>
      <c r="E108" s="24">
        <v>113</v>
      </c>
      <c r="F108" s="61">
        <v>0.71212121212121215</v>
      </c>
      <c r="G108" s="23"/>
      <c r="H108" s="17"/>
      <c r="I108" s="17"/>
      <c r="J108" s="17"/>
      <c r="K108" s="17"/>
      <c r="L108" s="17"/>
      <c r="M108" s="17"/>
      <c r="N108" s="23"/>
      <c r="O108" s="17"/>
      <c r="P108" s="17"/>
      <c r="Q108" s="17"/>
      <c r="R108" s="17"/>
      <c r="S108" s="17"/>
      <c r="T108" s="17"/>
    </row>
    <row r="109" spans="1:20" s="15" customFormat="1" ht="15" customHeight="1" x14ac:dyDescent="0.3">
      <c r="A109" s="17" t="s">
        <v>630</v>
      </c>
      <c r="B109" s="17" t="s">
        <v>631</v>
      </c>
      <c r="C109" s="24">
        <v>74</v>
      </c>
      <c r="D109" s="24">
        <v>39</v>
      </c>
      <c r="E109" s="24">
        <v>113</v>
      </c>
      <c r="F109" s="61">
        <v>0.52702702702702697</v>
      </c>
      <c r="G109" s="23"/>
      <c r="H109" s="17"/>
      <c r="I109" s="17"/>
      <c r="J109" s="17"/>
      <c r="K109" s="17"/>
      <c r="L109" s="17"/>
      <c r="M109" s="17"/>
      <c r="N109" s="23"/>
      <c r="O109" s="17"/>
      <c r="P109" s="17"/>
      <c r="Q109" s="17"/>
      <c r="R109" s="17"/>
      <c r="S109" s="17"/>
      <c r="T109" s="17"/>
    </row>
    <row r="110" spans="1:20" s="15" customFormat="1" ht="15" customHeight="1" x14ac:dyDescent="0.3">
      <c r="A110" s="17" t="s">
        <v>632</v>
      </c>
      <c r="B110" s="17" t="s">
        <v>633</v>
      </c>
      <c r="C110" s="24">
        <v>66</v>
      </c>
      <c r="D110" s="24">
        <v>47</v>
      </c>
      <c r="E110" s="24">
        <v>113</v>
      </c>
      <c r="F110" s="61">
        <v>0.71212121212121215</v>
      </c>
      <c r="G110" s="23"/>
      <c r="H110" s="17"/>
      <c r="I110" s="17"/>
      <c r="J110" s="17"/>
      <c r="K110" s="17"/>
      <c r="L110" s="17"/>
      <c r="M110" s="17"/>
      <c r="N110" s="23"/>
      <c r="O110" s="17"/>
      <c r="P110" s="17"/>
      <c r="Q110" s="17"/>
      <c r="R110" s="17"/>
      <c r="S110" s="17"/>
      <c r="T110" s="17"/>
    </row>
    <row r="111" spans="1:20" s="15" customFormat="1" ht="15" customHeight="1" x14ac:dyDescent="0.3">
      <c r="A111" s="17" t="s">
        <v>642</v>
      </c>
      <c r="B111" s="17" t="s">
        <v>643</v>
      </c>
      <c r="C111" s="24">
        <v>64</v>
      </c>
      <c r="D111" s="24">
        <v>51</v>
      </c>
      <c r="E111" s="24">
        <v>115</v>
      </c>
      <c r="F111" s="61">
        <v>0.796875</v>
      </c>
      <c r="G111" s="23"/>
      <c r="H111" s="17"/>
      <c r="I111" s="17"/>
      <c r="J111" s="17"/>
      <c r="K111" s="17"/>
      <c r="L111" s="17"/>
      <c r="M111" s="17"/>
      <c r="N111" s="23"/>
      <c r="O111" s="17"/>
      <c r="P111" s="17"/>
      <c r="Q111" s="17"/>
      <c r="R111" s="17"/>
      <c r="S111" s="17"/>
      <c r="T111" s="17"/>
    </row>
    <row r="112" spans="1:20" s="15" customFormat="1" ht="15" customHeight="1" x14ac:dyDescent="0.3">
      <c r="A112" s="17" t="s">
        <v>644</v>
      </c>
      <c r="B112" s="17" t="s">
        <v>645</v>
      </c>
      <c r="C112" s="24">
        <v>61</v>
      </c>
      <c r="D112" s="24">
        <v>54</v>
      </c>
      <c r="E112" s="24">
        <v>115</v>
      </c>
      <c r="F112" s="61">
        <v>0.88524590163934425</v>
      </c>
      <c r="G112" s="23"/>
      <c r="H112" s="17"/>
      <c r="I112" s="17"/>
      <c r="J112" s="17"/>
      <c r="K112" s="17"/>
      <c r="L112" s="17"/>
      <c r="M112" s="17"/>
      <c r="N112" s="23"/>
      <c r="O112" s="17"/>
      <c r="P112" s="17"/>
      <c r="Q112" s="17"/>
      <c r="R112" s="17"/>
      <c r="S112" s="17"/>
      <c r="T112" s="17"/>
    </row>
    <row r="113" spans="1:20" s="15" customFormat="1" ht="15" customHeight="1" x14ac:dyDescent="0.3">
      <c r="A113" s="17" t="s">
        <v>654</v>
      </c>
      <c r="B113" s="17" t="s">
        <v>655</v>
      </c>
      <c r="C113" s="24">
        <v>75</v>
      </c>
      <c r="D113" s="24">
        <v>42</v>
      </c>
      <c r="E113" s="24">
        <v>117</v>
      </c>
      <c r="F113" s="61">
        <v>0.56000000000000005</v>
      </c>
      <c r="G113" s="23"/>
      <c r="H113" s="17"/>
      <c r="I113" s="17"/>
      <c r="J113" s="17"/>
      <c r="K113" s="17"/>
      <c r="L113" s="17"/>
      <c r="M113" s="17"/>
      <c r="N113" s="23"/>
      <c r="O113" s="17"/>
      <c r="P113" s="17"/>
      <c r="Q113" s="17"/>
      <c r="R113" s="17"/>
      <c r="S113" s="17"/>
      <c r="T113" s="17"/>
    </row>
    <row r="114" spans="1:20" s="15" customFormat="1" ht="15" customHeight="1" x14ac:dyDescent="0.3">
      <c r="A114" s="17" t="s">
        <v>658</v>
      </c>
      <c r="B114" s="17" t="s">
        <v>659</v>
      </c>
      <c r="C114" s="24">
        <v>58</v>
      </c>
      <c r="D114" s="24">
        <v>60</v>
      </c>
      <c r="E114" s="24">
        <v>118</v>
      </c>
      <c r="F114" s="61">
        <v>1.0344827586206897</v>
      </c>
      <c r="G114" s="23"/>
      <c r="H114" s="17"/>
      <c r="I114" s="17"/>
      <c r="J114" s="17"/>
      <c r="K114" s="17"/>
      <c r="L114" s="17"/>
      <c r="M114" s="17"/>
      <c r="N114" s="23"/>
      <c r="O114" s="17"/>
      <c r="P114" s="17"/>
      <c r="Q114" s="17"/>
      <c r="R114" s="17"/>
      <c r="S114" s="17"/>
      <c r="T114" s="17"/>
    </row>
    <row r="115" spans="1:20" s="15" customFormat="1" ht="15" customHeight="1" x14ac:dyDescent="0.3">
      <c r="A115" s="17" t="s">
        <v>660</v>
      </c>
      <c r="B115" s="17" t="s">
        <v>661</v>
      </c>
      <c r="C115" s="24">
        <v>66</v>
      </c>
      <c r="D115" s="24">
        <v>52</v>
      </c>
      <c r="E115" s="24">
        <v>118</v>
      </c>
      <c r="F115" s="61">
        <v>0.78787878787878785</v>
      </c>
      <c r="G115" s="23"/>
      <c r="H115" s="17"/>
      <c r="I115" s="17"/>
      <c r="J115" s="17"/>
      <c r="K115" s="17"/>
      <c r="L115" s="17"/>
      <c r="M115" s="17"/>
      <c r="N115" s="23"/>
      <c r="O115" s="17"/>
      <c r="P115" s="17"/>
      <c r="Q115" s="17"/>
      <c r="R115" s="17"/>
      <c r="S115" s="17"/>
      <c r="T115" s="17"/>
    </row>
    <row r="116" spans="1:20" s="15" customFormat="1" ht="15" customHeight="1" x14ac:dyDescent="0.3">
      <c r="A116" s="17" t="s">
        <v>662</v>
      </c>
      <c r="B116" s="17" t="s">
        <v>663</v>
      </c>
      <c r="C116" s="24">
        <v>71</v>
      </c>
      <c r="D116" s="24">
        <v>49</v>
      </c>
      <c r="E116" s="24">
        <v>120</v>
      </c>
      <c r="F116" s="61">
        <v>0.6901408450704225</v>
      </c>
      <c r="G116" s="23"/>
      <c r="H116" s="17"/>
      <c r="I116" s="17"/>
      <c r="J116" s="17"/>
      <c r="K116" s="17"/>
      <c r="L116" s="17"/>
      <c r="M116" s="17"/>
      <c r="N116" s="23"/>
      <c r="O116" s="17"/>
      <c r="P116" s="17"/>
      <c r="Q116" s="17"/>
      <c r="R116" s="17"/>
      <c r="S116" s="17"/>
      <c r="T116" s="17"/>
    </row>
    <row r="117" spans="1:20" s="15" customFormat="1" ht="15" customHeight="1" x14ac:dyDescent="0.3">
      <c r="A117" s="17" t="s">
        <v>664</v>
      </c>
      <c r="B117" s="17" t="s">
        <v>665</v>
      </c>
      <c r="C117" s="24">
        <v>63</v>
      </c>
      <c r="D117" s="24">
        <v>57</v>
      </c>
      <c r="E117" s="24">
        <v>120</v>
      </c>
      <c r="F117" s="61">
        <v>0.90476190476190477</v>
      </c>
      <c r="G117" s="23"/>
      <c r="H117" s="17"/>
      <c r="I117" s="17"/>
      <c r="J117" s="17"/>
      <c r="K117" s="17"/>
      <c r="L117" s="17"/>
      <c r="M117" s="17"/>
      <c r="N117" s="23"/>
      <c r="O117" s="17"/>
      <c r="P117" s="17"/>
      <c r="Q117" s="17"/>
      <c r="R117" s="17"/>
      <c r="S117" s="17"/>
      <c r="T117" s="17"/>
    </row>
    <row r="118" spans="1:20" s="15" customFormat="1" ht="15" customHeight="1" x14ac:dyDescent="0.3">
      <c r="A118" s="17" t="s">
        <v>668</v>
      </c>
      <c r="B118" s="17" t="s">
        <v>669</v>
      </c>
      <c r="C118" s="24">
        <v>65</v>
      </c>
      <c r="D118" s="24">
        <v>56</v>
      </c>
      <c r="E118" s="24">
        <v>121</v>
      </c>
      <c r="F118" s="61">
        <v>0.86153846153846159</v>
      </c>
      <c r="G118" s="23"/>
      <c r="H118" s="17"/>
      <c r="I118" s="17"/>
      <c r="J118" s="17"/>
      <c r="K118" s="17"/>
      <c r="L118" s="17"/>
      <c r="M118" s="17"/>
      <c r="N118" s="23"/>
      <c r="O118" s="17"/>
      <c r="P118" s="17"/>
      <c r="Q118" s="17"/>
      <c r="R118" s="17"/>
      <c r="S118" s="17"/>
      <c r="T118" s="17"/>
    </row>
    <row r="119" spans="1:20" s="15" customFormat="1" ht="15" customHeight="1" x14ac:dyDescent="0.3">
      <c r="A119" s="17" t="s">
        <v>670</v>
      </c>
      <c r="B119" s="17" t="s">
        <v>671</v>
      </c>
      <c r="C119" s="24">
        <v>54</v>
      </c>
      <c r="D119" s="24">
        <v>67</v>
      </c>
      <c r="E119" s="24">
        <v>121</v>
      </c>
      <c r="F119" s="61">
        <v>1.2407407407407407</v>
      </c>
      <c r="G119" s="23"/>
      <c r="H119" s="17"/>
      <c r="I119" s="17"/>
      <c r="J119" s="17"/>
      <c r="K119" s="17"/>
      <c r="L119" s="17"/>
      <c r="M119" s="17"/>
      <c r="N119" s="23"/>
      <c r="O119" s="17"/>
      <c r="P119" s="17"/>
      <c r="Q119" s="17"/>
      <c r="R119" s="17"/>
      <c r="S119" s="17"/>
      <c r="T119" s="17"/>
    </row>
    <row r="120" spans="1:20" s="15" customFormat="1" ht="15" customHeight="1" x14ac:dyDescent="0.3">
      <c r="A120" s="17" t="s">
        <v>676</v>
      </c>
      <c r="B120" s="17" t="s">
        <v>677</v>
      </c>
      <c r="C120" s="24">
        <v>63</v>
      </c>
      <c r="D120" s="24">
        <v>61</v>
      </c>
      <c r="E120" s="24">
        <v>124</v>
      </c>
      <c r="F120" s="61">
        <v>0.96825396825396826</v>
      </c>
      <c r="G120" s="23"/>
      <c r="H120" s="17"/>
      <c r="I120" s="17"/>
      <c r="J120" s="17"/>
      <c r="K120" s="17"/>
      <c r="L120" s="17"/>
      <c r="M120" s="17"/>
      <c r="N120" s="23"/>
      <c r="O120" s="17"/>
      <c r="P120" s="17"/>
      <c r="Q120" s="17"/>
      <c r="R120" s="17"/>
      <c r="S120" s="17"/>
      <c r="T120" s="17"/>
    </row>
    <row r="121" spans="1:20" s="15" customFormat="1" ht="15" customHeight="1" x14ac:dyDescent="0.3">
      <c r="A121" s="17" t="s">
        <v>684</v>
      </c>
      <c r="B121" s="17" t="s">
        <v>685</v>
      </c>
      <c r="C121" s="24">
        <v>61</v>
      </c>
      <c r="D121" s="24">
        <v>66</v>
      </c>
      <c r="E121" s="24">
        <v>127</v>
      </c>
      <c r="F121" s="61">
        <v>1.0819672131147542</v>
      </c>
      <c r="G121" s="23"/>
      <c r="H121" s="17"/>
      <c r="I121" s="17"/>
      <c r="J121" s="17"/>
      <c r="K121" s="17"/>
      <c r="L121" s="17"/>
      <c r="M121" s="17"/>
      <c r="N121" s="23"/>
      <c r="O121" s="17"/>
      <c r="P121" s="17"/>
      <c r="Q121" s="17"/>
      <c r="R121" s="17"/>
      <c r="S121" s="17"/>
      <c r="T121" s="17"/>
    </row>
    <row r="122" spans="1:20" s="15" customFormat="1" ht="15" customHeight="1" x14ac:dyDescent="0.3">
      <c r="A122" s="17" t="s">
        <v>692</v>
      </c>
      <c r="B122" s="17" t="s">
        <v>693</v>
      </c>
      <c r="C122" s="24">
        <v>70</v>
      </c>
      <c r="D122" s="24">
        <v>58</v>
      </c>
      <c r="E122" s="24">
        <v>128</v>
      </c>
      <c r="F122" s="61">
        <v>0.82857142857142863</v>
      </c>
      <c r="G122" s="23"/>
      <c r="H122" s="17"/>
      <c r="I122" s="17"/>
      <c r="J122" s="17"/>
      <c r="K122" s="17"/>
      <c r="L122" s="17"/>
      <c r="M122" s="17"/>
      <c r="N122" s="23"/>
      <c r="O122" s="17"/>
      <c r="P122" s="17"/>
      <c r="Q122" s="17"/>
      <c r="R122" s="17"/>
      <c r="S122" s="17"/>
      <c r="T122" s="17"/>
    </row>
    <row r="123" spans="1:20" s="15" customFormat="1" ht="15" customHeight="1" x14ac:dyDescent="0.3">
      <c r="A123" s="17" t="s">
        <v>696</v>
      </c>
      <c r="B123" s="17" t="s">
        <v>697</v>
      </c>
      <c r="C123" s="24">
        <v>76</v>
      </c>
      <c r="D123" s="24">
        <v>54</v>
      </c>
      <c r="E123" s="24">
        <v>130</v>
      </c>
      <c r="F123" s="61">
        <v>0.71052631578947367</v>
      </c>
      <c r="G123" s="23"/>
      <c r="H123" s="17"/>
      <c r="I123" s="17"/>
      <c r="J123" s="17"/>
      <c r="K123" s="17"/>
      <c r="L123" s="17"/>
      <c r="M123" s="17"/>
      <c r="N123" s="23"/>
      <c r="O123" s="17"/>
      <c r="P123" s="17"/>
      <c r="Q123" s="17"/>
      <c r="R123" s="17"/>
      <c r="S123" s="17"/>
      <c r="T123" s="17"/>
    </row>
    <row r="124" spans="1:20" s="15" customFormat="1" ht="15" customHeight="1" x14ac:dyDescent="0.3">
      <c r="A124" s="17" t="s">
        <v>706</v>
      </c>
      <c r="B124" s="17" t="s">
        <v>707</v>
      </c>
      <c r="C124" s="24">
        <v>79</v>
      </c>
      <c r="D124" s="24">
        <v>52</v>
      </c>
      <c r="E124" s="24">
        <v>131</v>
      </c>
      <c r="F124" s="61">
        <v>0.65822784810126578</v>
      </c>
      <c r="G124" s="23"/>
      <c r="H124" s="17"/>
      <c r="I124" s="17"/>
      <c r="J124" s="17"/>
      <c r="K124" s="17"/>
      <c r="L124" s="17"/>
      <c r="M124" s="17"/>
      <c r="N124" s="23"/>
      <c r="O124" s="17"/>
      <c r="P124" s="17"/>
      <c r="Q124" s="17"/>
      <c r="R124" s="17"/>
      <c r="S124" s="17"/>
      <c r="T124" s="17"/>
    </row>
    <row r="125" spans="1:20" s="15" customFormat="1" ht="15" customHeight="1" x14ac:dyDescent="0.3">
      <c r="A125" s="17" t="s">
        <v>708</v>
      </c>
      <c r="B125" s="17" t="s">
        <v>709</v>
      </c>
      <c r="C125" s="24">
        <v>62</v>
      </c>
      <c r="D125" s="24">
        <v>69</v>
      </c>
      <c r="E125" s="24">
        <v>131</v>
      </c>
      <c r="F125" s="61">
        <v>1.1129032258064515</v>
      </c>
      <c r="G125" s="23"/>
      <c r="H125" s="17"/>
      <c r="I125" s="17"/>
      <c r="J125" s="17"/>
      <c r="K125" s="17"/>
      <c r="L125" s="17"/>
      <c r="M125" s="17"/>
      <c r="N125" s="23"/>
      <c r="O125" s="17"/>
      <c r="P125" s="17"/>
      <c r="Q125" s="17"/>
      <c r="R125" s="17"/>
      <c r="S125" s="17"/>
      <c r="T125" s="17"/>
    </row>
    <row r="126" spans="1:20" s="15" customFormat="1" ht="15" customHeight="1" x14ac:dyDescent="0.3">
      <c r="A126" s="17" t="s">
        <v>714</v>
      </c>
      <c r="B126" s="17" t="s">
        <v>715</v>
      </c>
      <c r="C126" s="24">
        <v>79</v>
      </c>
      <c r="D126" s="24">
        <v>55</v>
      </c>
      <c r="E126" s="24">
        <v>134</v>
      </c>
      <c r="F126" s="61">
        <v>0.69620253164556967</v>
      </c>
      <c r="G126" s="23"/>
      <c r="H126" s="17"/>
      <c r="I126" s="17"/>
      <c r="J126" s="17"/>
      <c r="K126" s="17"/>
      <c r="L126" s="17"/>
      <c r="M126" s="17"/>
      <c r="N126" s="23"/>
      <c r="O126" s="17"/>
      <c r="P126" s="17"/>
      <c r="Q126" s="17"/>
      <c r="R126" s="17"/>
      <c r="S126" s="17"/>
      <c r="T126" s="17"/>
    </row>
    <row r="127" spans="1:20" s="15" customFormat="1" ht="15" customHeight="1" x14ac:dyDescent="0.3">
      <c r="A127" s="17" t="s">
        <v>722</v>
      </c>
      <c r="B127" s="17" t="s">
        <v>723</v>
      </c>
      <c r="C127" s="24">
        <v>69</v>
      </c>
      <c r="D127" s="24">
        <v>66</v>
      </c>
      <c r="E127" s="24">
        <v>135</v>
      </c>
      <c r="F127" s="61">
        <v>0.95652173913043481</v>
      </c>
      <c r="G127" s="23"/>
      <c r="H127" s="17"/>
      <c r="I127" s="17"/>
      <c r="J127" s="17"/>
      <c r="K127" s="17"/>
      <c r="L127" s="17"/>
      <c r="M127" s="17"/>
      <c r="N127" s="23"/>
      <c r="O127" s="17"/>
      <c r="P127" s="17"/>
      <c r="Q127" s="17"/>
      <c r="R127" s="17"/>
      <c r="S127" s="17"/>
      <c r="T127" s="17"/>
    </row>
    <row r="128" spans="1:20" s="15" customFormat="1" ht="15" customHeight="1" x14ac:dyDescent="0.3">
      <c r="A128" s="17" t="s">
        <v>724</v>
      </c>
      <c r="B128" s="17" t="s">
        <v>725</v>
      </c>
      <c r="C128" s="24">
        <v>70</v>
      </c>
      <c r="D128" s="24">
        <v>65</v>
      </c>
      <c r="E128" s="24">
        <v>135</v>
      </c>
      <c r="F128" s="61">
        <v>0.9285714285714286</v>
      </c>
      <c r="G128" s="23"/>
      <c r="H128" s="17"/>
      <c r="I128" s="17"/>
      <c r="J128" s="17"/>
      <c r="K128" s="17"/>
      <c r="L128" s="17"/>
      <c r="M128" s="17"/>
      <c r="N128" s="23"/>
      <c r="O128" s="17"/>
      <c r="P128" s="17"/>
      <c r="Q128" s="17"/>
      <c r="R128" s="17"/>
      <c r="S128" s="17"/>
      <c r="T128" s="17"/>
    </row>
    <row r="129" spans="1:20" s="15" customFormat="1" ht="15" customHeight="1" x14ac:dyDescent="0.3">
      <c r="A129" s="17" t="s">
        <v>732</v>
      </c>
      <c r="B129" s="17" t="s">
        <v>733</v>
      </c>
      <c r="C129" s="24">
        <v>72</v>
      </c>
      <c r="D129" s="24">
        <v>64</v>
      </c>
      <c r="E129" s="24">
        <v>136</v>
      </c>
      <c r="F129" s="61">
        <v>0.88888888888888884</v>
      </c>
      <c r="G129" s="23"/>
      <c r="H129" s="17"/>
      <c r="I129" s="17"/>
      <c r="J129" s="17"/>
      <c r="K129" s="17"/>
      <c r="L129" s="17"/>
      <c r="M129" s="17"/>
      <c r="N129" s="23"/>
      <c r="O129" s="17"/>
      <c r="P129" s="17"/>
      <c r="Q129" s="17"/>
      <c r="R129" s="17"/>
      <c r="S129" s="17"/>
      <c r="T129" s="17"/>
    </row>
    <row r="130" spans="1:20" s="15" customFormat="1" ht="15" customHeight="1" x14ac:dyDescent="0.3">
      <c r="A130" s="17" t="s">
        <v>736</v>
      </c>
      <c r="B130" s="17" t="s">
        <v>737</v>
      </c>
      <c r="C130" s="24">
        <v>87</v>
      </c>
      <c r="D130" s="24">
        <v>50</v>
      </c>
      <c r="E130" s="24">
        <v>137</v>
      </c>
      <c r="F130" s="61">
        <v>0.57471264367816088</v>
      </c>
      <c r="G130" s="23"/>
      <c r="H130" s="17"/>
      <c r="I130" s="17"/>
      <c r="J130" s="17"/>
      <c r="K130" s="17"/>
      <c r="L130" s="17"/>
      <c r="M130" s="17"/>
      <c r="N130" s="23"/>
      <c r="O130" s="17"/>
      <c r="P130" s="17"/>
      <c r="Q130" s="17"/>
      <c r="R130" s="17"/>
      <c r="S130" s="17"/>
      <c r="T130" s="17"/>
    </row>
    <row r="131" spans="1:20" s="15" customFormat="1" ht="15" customHeight="1" x14ac:dyDescent="0.3">
      <c r="A131" s="17" t="s">
        <v>744</v>
      </c>
      <c r="B131" s="17" t="s">
        <v>745</v>
      </c>
      <c r="C131" s="24">
        <v>77</v>
      </c>
      <c r="D131" s="24">
        <v>63</v>
      </c>
      <c r="E131" s="24">
        <v>140</v>
      </c>
      <c r="F131" s="61">
        <v>0.81818181818181823</v>
      </c>
      <c r="G131" s="23"/>
      <c r="H131" s="17"/>
      <c r="I131" s="17"/>
      <c r="J131" s="17"/>
      <c r="K131" s="17"/>
      <c r="L131" s="17"/>
      <c r="M131" s="17"/>
      <c r="N131" s="23"/>
      <c r="O131" s="17"/>
      <c r="P131" s="17"/>
      <c r="Q131" s="17"/>
      <c r="R131" s="17"/>
      <c r="S131" s="17"/>
      <c r="T131" s="17"/>
    </row>
    <row r="132" spans="1:20" s="15" customFormat="1" ht="15" customHeight="1" x14ac:dyDescent="0.3">
      <c r="A132" s="17" t="s">
        <v>746</v>
      </c>
      <c r="B132" s="17" t="s">
        <v>747</v>
      </c>
      <c r="C132" s="24">
        <v>68</v>
      </c>
      <c r="D132" s="24">
        <v>73</v>
      </c>
      <c r="E132" s="24">
        <v>141</v>
      </c>
      <c r="F132" s="61">
        <v>1.0735294117647058</v>
      </c>
      <c r="G132" s="23"/>
      <c r="H132" s="17"/>
      <c r="I132" s="17"/>
      <c r="J132" s="17"/>
      <c r="K132" s="17"/>
      <c r="L132" s="17"/>
      <c r="M132" s="17"/>
      <c r="N132" s="23"/>
      <c r="O132" s="17"/>
      <c r="P132" s="17"/>
      <c r="Q132" s="17"/>
      <c r="R132" s="17"/>
      <c r="S132" s="17"/>
      <c r="T132" s="17"/>
    </row>
    <row r="133" spans="1:20" s="15" customFormat="1" ht="15" customHeight="1" x14ac:dyDescent="0.3">
      <c r="A133" s="17" t="s">
        <v>750</v>
      </c>
      <c r="B133" s="17" t="s">
        <v>751</v>
      </c>
      <c r="C133" s="24">
        <v>76</v>
      </c>
      <c r="D133" s="24">
        <v>66</v>
      </c>
      <c r="E133" s="24">
        <v>142</v>
      </c>
      <c r="F133" s="61">
        <v>0.86842105263157898</v>
      </c>
      <c r="G133" s="23"/>
      <c r="H133" s="17"/>
      <c r="I133" s="17"/>
      <c r="J133" s="17"/>
      <c r="K133" s="17"/>
      <c r="L133" s="17"/>
      <c r="M133" s="17"/>
      <c r="N133" s="23"/>
      <c r="O133" s="17"/>
      <c r="P133" s="17"/>
      <c r="Q133" s="17"/>
      <c r="R133" s="17"/>
      <c r="S133" s="17"/>
      <c r="T133" s="17"/>
    </row>
    <row r="134" spans="1:20" s="15" customFormat="1" ht="15" customHeight="1" x14ac:dyDescent="0.3">
      <c r="A134" s="17" t="s">
        <v>754</v>
      </c>
      <c r="B134" s="17" t="s">
        <v>755</v>
      </c>
      <c r="C134" s="24">
        <v>89</v>
      </c>
      <c r="D134" s="24">
        <v>54</v>
      </c>
      <c r="E134" s="24">
        <v>143</v>
      </c>
      <c r="F134" s="61">
        <v>0.6067415730337079</v>
      </c>
      <c r="G134" s="23"/>
      <c r="H134" s="17"/>
      <c r="I134" s="17"/>
      <c r="J134" s="17"/>
      <c r="K134" s="17"/>
      <c r="L134" s="17"/>
      <c r="M134" s="17"/>
      <c r="N134" s="23"/>
      <c r="O134" s="17"/>
      <c r="P134" s="17"/>
      <c r="Q134" s="17"/>
      <c r="R134" s="17"/>
      <c r="S134" s="17"/>
      <c r="T134" s="17"/>
    </row>
    <row r="135" spans="1:20" s="15" customFormat="1" ht="15" customHeight="1" x14ac:dyDescent="0.3">
      <c r="A135" s="17" t="s">
        <v>760</v>
      </c>
      <c r="B135" s="17" t="s">
        <v>761</v>
      </c>
      <c r="C135" s="24">
        <v>75</v>
      </c>
      <c r="D135" s="24">
        <v>69</v>
      </c>
      <c r="E135" s="24">
        <v>144</v>
      </c>
      <c r="F135" s="61">
        <v>0.92</v>
      </c>
      <c r="G135" s="23"/>
      <c r="H135" s="17"/>
      <c r="I135" s="17"/>
      <c r="J135" s="17"/>
      <c r="K135" s="17"/>
      <c r="L135" s="17"/>
      <c r="M135" s="17"/>
      <c r="N135" s="23"/>
      <c r="O135" s="17"/>
      <c r="P135" s="17"/>
      <c r="Q135" s="17"/>
      <c r="R135" s="17"/>
      <c r="S135" s="17"/>
      <c r="T135" s="17"/>
    </row>
    <row r="136" spans="1:20" s="15" customFormat="1" ht="15" customHeight="1" x14ac:dyDescent="0.3">
      <c r="A136" s="17" t="s">
        <v>766</v>
      </c>
      <c r="B136" s="17" t="s">
        <v>767</v>
      </c>
      <c r="C136" s="24">
        <v>81</v>
      </c>
      <c r="D136" s="24">
        <v>65</v>
      </c>
      <c r="E136" s="24">
        <v>146</v>
      </c>
      <c r="F136" s="61">
        <v>0.80246913580246915</v>
      </c>
      <c r="G136" s="23"/>
      <c r="H136" s="17"/>
      <c r="I136" s="17"/>
      <c r="J136" s="17"/>
      <c r="K136" s="17"/>
      <c r="L136" s="17"/>
      <c r="M136" s="17"/>
      <c r="N136" s="23"/>
      <c r="O136" s="17"/>
      <c r="P136" s="17"/>
      <c r="Q136" s="17"/>
      <c r="R136" s="17"/>
      <c r="S136" s="17"/>
      <c r="T136" s="17"/>
    </row>
    <row r="137" spans="1:20" s="15" customFormat="1" ht="15" customHeight="1" x14ac:dyDescent="0.3">
      <c r="A137" s="17" t="s">
        <v>772</v>
      </c>
      <c r="B137" s="17" t="s">
        <v>773</v>
      </c>
      <c r="C137" s="24">
        <v>90</v>
      </c>
      <c r="D137" s="24">
        <v>64</v>
      </c>
      <c r="E137" s="24">
        <v>154</v>
      </c>
      <c r="F137" s="61">
        <v>0.71111111111111114</v>
      </c>
      <c r="G137" s="23"/>
      <c r="H137" s="17"/>
      <c r="I137" s="17"/>
      <c r="J137" s="17"/>
      <c r="K137" s="17"/>
      <c r="L137" s="17"/>
      <c r="M137" s="17"/>
      <c r="N137" s="23"/>
      <c r="O137" s="17"/>
      <c r="P137" s="17"/>
      <c r="Q137" s="17"/>
      <c r="R137" s="17"/>
      <c r="S137" s="17"/>
      <c r="T137" s="17"/>
    </row>
    <row r="138" spans="1:20" s="15" customFormat="1" ht="15" customHeight="1" x14ac:dyDescent="0.3">
      <c r="A138" s="17" t="s">
        <v>778</v>
      </c>
      <c r="B138" s="17" t="s">
        <v>779</v>
      </c>
      <c r="C138" s="24">
        <v>86</v>
      </c>
      <c r="D138" s="24">
        <v>69</v>
      </c>
      <c r="E138" s="24">
        <v>155</v>
      </c>
      <c r="F138" s="61">
        <v>0.80232558139534882</v>
      </c>
      <c r="G138" s="23"/>
      <c r="H138" s="17"/>
      <c r="I138" s="17"/>
      <c r="J138" s="17"/>
      <c r="K138" s="17"/>
      <c r="L138" s="17"/>
      <c r="M138" s="17"/>
      <c r="N138" s="23"/>
      <c r="O138" s="17"/>
      <c r="P138" s="17"/>
      <c r="Q138" s="17"/>
      <c r="R138" s="17"/>
      <c r="S138" s="17"/>
      <c r="T138" s="17"/>
    </row>
    <row r="139" spans="1:20" s="15" customFormat="1" ht="15" customHeight="1" x14ac:dyDescent="0.3">
      <c r="A139" s="17" t="s">
        <v>780</v>
      </c>
      <c r="B139" s="17" t="s">
        <v>781</v>
      </c>
      <c r="C139" s="24">
        <v>87</v>
      </c>
      <c r="D139" s="24">
        <v>68</v>
      </c>
      <c r="E139" s="24">
        <v>155</v>
      </c>
      <c r="F139" s="61">
        <v>0.7816091954022989</v>
      </c>
      <c r="G139" s="23"/>
      <c r="H139" s="17"/>
      <c r="I139" s="17"/>
      <c r="J139" s="17"/>
      <c r="K139" s="17"/>
      <c r="L139" s="17"/>
      <c r="M139" s="17"/>
      <c r="N139" s="23"/>
      <c r="O139" s="17"/>
      <c r="P139" s="17"/>
      <c r="Q139" s="17"/>
      <c r="R139" s="17"/>
      <c r="S139" s="17"/>
      <c r="T139" s="17"/>
    </row>
    <row r="140" spans="1:20" s="15" customFormat="1" ht="15" customHeight="1" x14ac:dyDescent="0.3">
      <c r="A140" s="17" t="s">
        <v>786</v>
      </c>
      <c r="B140" s="17" t="s">
        <v>787</v>
      </c>
      <c r="C140" s="24">
        <v>80</v>
      </c>
      <c r="D140" s="24">
        <v>77</v>
      </c>
      <c r="E140" s="24">
        <v>157</v>
      </c>
      <c r="F140" s="61">
        <v>0.96250000000000002</v>
      </c>
      <c r="G140" s="23"/>
      <c r="H140" s="17"/>
      <c r="I140" s="17"/>
      <c r="J140" s="17"/>
      <c r="K140" s="17"/>
      <c r="L140" s="17"/>
      <c r="M140" s="17"/>
      <c r="N140" s="23"/>
      <c r="O140" s="17"/>
      <c r="P140" s="17"/>
      <c r="Q140" s="17"/>
      <c r="R140" s="17"/>
      <c r="S140" s="17"/>
      <c r="T140" s="17"/>
    </row>
    <row r="141" spans="1:20" s="15" customFormat="1" ht="15" customHeight="1" x14ac:dyDescent="0.3">
      <c r="A141" s="17" t="s">
        <v>794</v>
      </c>
      <c r="B141" s="17" t="s">
        <v>795</v>
      </c>
      <c r="C141" s="24">
        <v>92</v>
      </c>
      <c r="D141" s="24">
        <v>68</v>
      </c>
      <c r="E141" s="24">
        <v>160</v>
      </c>
      <c r="F141" s="61">
        <v>0.73913043478260865</v>
      </c>
      <c r="G141" s="23"/>
      <c r="H141" s="17"/>
      <c r="I141" s="17"/>
      <c r="J141" s="17"/>
      <c r="K141" s="17"/>
      <c r="L141" s="17"/>
      <c r="M141" s="17"/>
      <c r="N141" s="23"/>
      <c r="O141" s="17"/>
      <c r="P141" s="17"/>
      <c r="Q141" s="17"/>
      <c r="R141" s="17"/>
      <c r="S141" s="17"/>
      <c r="T141" s="17"/>
    </row>
    <row r="142" spans="1:20" s="15" customFormat="1" ht="15" customHeight="1" x14ac:dyDescent="0.3">
      <c r="A142" s="17" t="s">
        <v>796</v>
      </c>
      <c r="B142" s="17" t="s">
        <v>797</v>
      </c>
      <c r="C142" s="24">
        <v>95</v>
      </c>
      <c r="D142" s="24">
        <v>65</v>
      </c>
      <c r="E142" s="24">
        <v>160</v>
      </c>
      <c r="F142" s="61">
        <v>0.68421052631578949</v>
      </c>
      <c r="G142" s="23"/>
      <c r="H142" s="17"/>
      <c r="I142" s="17"/>
      <c r="J142" s="17"/>
      <c r="K142" s="17"/>
      <c r="L142" s="17"/>
      <c r="M142" s="17"/>
      <c r="N142" s="23"/>
      <c r="O142" s="17"/>
      <c r="P142" s="17"/>
      <c r="Q142" s="17"/>
      <c r="R142" s="17"/>
      <c r="S142" s="17"/>
      <c r="T142" s="17"/>
    </row>
    <row r="143" spans="1:20" s="15" customFormat="1" ht="15" customHeight="1" x14ac:dyDescent="0.3">
      <c r="A143" s="17" t="s">
        <v>798</v>
      </c>
      <c r="B143" s="17" t="s">
        <v>799</v>
      </c>
      <c r="C143" s="24">
        <v>98</v>
      </c>
      <c r="D143" s="24">
        <v>63</v>
      </c>
      <c r="E143" s="24">
        <v>161</v>
      </c>
      <c r="F143" s="61">
        <v>0.6428571428571429</v>
      </c>
      <c r="G143" s="23"/>
      <c r="H143" s="17"/>
      <c r="I143" s="17"/>
      <c r="J143" s="17"/>
      <c r="K143" s="17"/>
      <c r="L143" s="17"/>
      <c r="M143" s="17"/>
      <c r="N143" s="23"/>
      <c r="O143" s="17"/>
      <c r="P143" s="17"/>
      <c r="Q143" s="17"/>
      <c r="R143" s="17"/>
      <c r="S143" s="17"/>
      <c r="T143" s="17"/>
    </row>
    <row r="144" spans="1:20" s="15" customFormat="1" ht="15" customHeight="1" x14ac:dyDescent="0.3">
      <c r="A144" s="17" t="s">
        <v>804</v>
      </c>
      <c r="B144" s="17" t="s">
        <v>805</v>
      </c>
      <c r="C144" s="24">
        <v>87</v>
      </c>
      <c r="D144" s="24">
        <v>77</v>
      </c>
      <c r="E144" s="24">
        <v>164</v>
      </c>
      <c r="F144" s="61">
        <v>0.88505747126436785</v>
      </c>
      <c r="G144" s="23"/>
      <c r="H144" s="17"/>
      <c r="I144" s="17"/>
      <c r="J144" s="17"/>
      <c r="K144" s="17"/>
      <c r="L144" s="17"/>
      <c r="M144" s="17"/>
      <c r="N144" s="23"/>
      <c r="O144" s="17"/>
      <c r="P144" s="17"/>
      <c r="Q144" s="17"/>
      <c r="R144" s="17"/>
      <c r="S144" s="17"/>
      <c r="T144" s="17"/>
    </row>
    <row r="145" spans="1:20" s="15" customFormat="1" ht="15" customHeight="1" x14ac:dyDescent="0.3">
      <c r="A145" s="17" t="s">
        <v>812</v>
      </c>
      <c r="B145" s="17" t="s">
        <v>813</v>
      </c>
      <c r="C145" s="24">
        <v>98</v>
      </c>
      <c r="D145" s="24">
        <v>67</v>
      </c>
      <c r="E145" s="24">
        <v>165</v>
      </c>
      <c r="F145" s="61">
        <v>0.68367346938775508</v>
      </c>
      <c r="G145" s="23"/>
      <c r="H145" s="17"/>
      <c r="I145" s="17"/>
      <c r="J145" s="17"/>
      <c r="K145" s="17"/>
      <c r="L145" s="17"/>
      <c r="M145" s="17"/>
      <c r="N145" s="23"/>
      <c r="O145" s="17"/>
      <c r="P145" s="17"/>
      <c r="Q145" s="17"/>
      <c r="R145" s="17"/>
      <c r="S145" s="17"/>
      <c r="T145" s="17"/>
    </row>
    <row r="146" spans="1:20" s="15" customFormat="1" ht="15" customHeight="1" x14ac:dyDescent="0.3">
      <c r="A146" s="17" t="s">
        <v>834</v>
      </c>
      <c r="B146" s="17" t="s">
        <v>835</v>
      </c>
      <c r="C146" s="24">
        <v>83</v>
      </c>
      <c r="D146" s="24">
        <v>89</v>
      </c>
      <c r="E146" s="24">
        <v>172</v>
      </c>
      <c r="F146" s="61">
        <v>1.072289156626506</v>
      </c>
      <c r="G146" s="23"/>
      <c r="H146" s="17"/>
      <c r="I146" s="17"/>
      <c r="J146" s="17"/>
      <c r="K146" s="17"/>
      <c r="L146" s="17"/>
      <c r="M146" s="17"/>
      <c r="N146" s="23"/>
      <c r="O146" s="17"/>
      <c r="P146" s="17"/>
      <c r="Q146" s="17"/>
      <c r="R146" s="17"/>
      <c r="S146" s="17"/>
      <c r="T146" s="17"/>
    </row>
    <row r="147" spans="1:20" s="15" customFormat="1" ht="15" customHeight="1" x14ac:dyDescent="0.3">
      <c r="A147" s="17" t="s">
        <v>848</v>
      </c>
      <c r="B147" s="17" t="s">
        <v>849</v>
      </c>
      <c r="C147" s="24">
        <v>95</v>
      </c>
      <c r="D147" s="24">
        <v>85</v>
      </c>
      <c r="E147" s="24">
        <v>180</v>
      </c>
      <c r="F147" s="61">
        <v>0.89473684210526316</v>
      </c>
      <c r="G147" s="23"/>
      <c r="H147" s="17"/>
      <c r="I147" s="17"/>
      <c r="J147" s="17"/>
      <c r="K147" s="17"/>
      <c r="L147" s="17"/>
      <c r="M147" s="17"/>
      <c r="N147" s="23"/>
      <c r="O147" s="17"/>
      <c r="P147" s="17"/>
      <c r="Q147" s="17"/>
      <c r="R147" s="17"/>
      <c r="S147" s="17"/>
      <c r="T147" s="17"/>
    </row>
    <row r="148" spans="1:20" s="15" customFormat="1" ht="15" customHeight="1" x14ac:dyDescent="0.3">
      <c r="A148" s="17" t="s">
        <v>850</v>
      </c>
      <c r="B148" s="17" t="s">
        <v>851</v>
      </c>
      <c r="C148" s="24">
        <v>97</v>
      </c>
      <c r="D148" s="24">
        <v>83</v>
      </c>
      <c r="E148" s="24">
        <v>180</v>
      </c>
      <c r="F148" s="61">
        <v>0.85567010309278346</v>
      </c>
      <c r="G148" s="23"/>
      <c r="H148" s="17"/>
      <c r="I148" s="17"/>
      <c r="J148" s="17"/>
      <c r="K148" s="17"/>
      <c r="L148" s="17"/>
      <c r="M148" s="17"/>
      <c r="N148" s="23"/>
      <c r="O148" s="17"/>
      <c r="P148" s="17"/>
      <c r="Q148" s="17"/>
      <c r="R148" s="17"/>
      <c r="S148" s="17"/>
      <c r="T148" s="17"/>
    </row>
    <row r="149" spans="1:20" s="15" customFormat="1" ht="15" customHeight="1" x14ac:dyDescent="0.3">
      <c r="A149" s="17" t="s">
        <v>854</v>
      </c>
      <c r="B149" s="17" t="s">
        <v>855</v>
      </c>
      <c r="C149" s="24">
        <v>90</v>
      </c>
      <c r="D149" s="24">
        <v>91</v>
      </c>
      <c r="E149" s="24">
        <v>181</v>
      </c>
      <c r="F149" s="61">
        <v>1.0111111111111111</v>
      </c>
      <c r="G149" s="23"/>
      <c r="H149" s="17"/>
      <c r="I149" s="17"/>
      <c r="J149" s="17"/>
      <c r="K149" s="17"/>
      <c r="L149" s="17"/>
      <c r="M149" s="17"/>
      <c r="N149" s="23"/>
      <c r="O149" s="17"/>
      <c r="P149" s="17"/>
      <c r="Q149" s="17"/>
      <c r="R149" s="17"/>
      <c r="S149" s="17"/>
      <c r="T149" s="17"/>
    </row>
    <row r="150" spans="1:20" s="15" customFormat="1" ht="15" customHeight="1" x14ac:dyDescent="0.3">
      <c r="A150" s="17" t="s">
        <v>860</v>
      </c>
      <c r="B150" s="17" t="s">
        <v>861</v>
      </c>
      <c r="C150" s="24">
        <v>112</v>
      </c>
      <c r="D150" s="24">
        <v>75</v>
      </c>
      <c r="E150" s="24">
        <v>187</v>
      </c>
      <c r="F150" s="61">
        <v>0.6696428571428571</v>
      </c>
      <c r="G150" s="23"/>
      <c r="H150" s="17"/>
      <c r="I150" s="17"/>
      <c r="J150" s="17"/>
      <c r="K150" s="17"/>
      <c r="L150" s="17"/>
      <c r="M150" s="17"/>
      <c r="N150" s="23"/>
      <c r="O150" s="17"/>
      <c r="P150" s="17"/>
      <c r="Q150" s="17"/>
      <c r="R150" s="17"/>
      <c r="S150" s="17"/>
      <c r="T150" s="17"/>
    </row>
    <row r="151" spans="1:20" s="15" customFormat="1" ht="15" customHeight="1" x14ac:dyDescent="0.3">
      <c r="A151" s="17" t="s">
        <v>868</v>
      </c>
      <c r="B151" s="17" t="s">
        <v>869</v>
      </c>
      <c r="C151" s="24">
        <v>101</v>
      </c>
      <c r="D151" s="24">
        <v>90</v>
      </c>
      <c r="E151" s="24">
        <v>191</v>
      </c>
      <c r="F151" s="61">
        <v>0.8910891089108911</v>
      </c>
      <c r="G151" s="23"/>
      <c r="H151" s="17"/>
      <c r="I151" s="17"/>
      <c r="J151" s="17"/>
      <c r="K151" s="17"/>
      <c r="L151" s="17"/>
      <c r="M151" s="17"/>
      <c r="N151" s="23"/>
      <c r="O151" s="17"/>
      <c r="P151" s="17"/>
      <c r="Q151" s="17"/>
      <c r="R151" s="17"/>
      <c r="S151" s="17"/>
      <c r="T151" s="17"/>
    </row>
    <row r="152" spans="1:20" s="15" customFormat="1" ht="15" customHeight="1" x14ac:dyDescent="0.3">
      <c r="A152" s="17" t="s">
        <v>870</v>
      </c>
      <c r="B152" s="17" t="s">
        <v>871</v>
      </c>
      <c r="C152" s="24">
        <v>110</v>
      </c>
      <c r="D152" s="24">
        <v>82</v>
      </c>
      <c r="E152" s="24">
        <v>192</v>
      </c>
      <c r="F152" s="61">
        <v>0.74545454545454548</v>
      </c>
      <c r="G152" s="23"/>
      <c r="H152" s="17"/>
      <c r="I152" s="17"/>
      <c r="J152" s="17"/>
      <c r="K152" s="17"/>
      <c r="L152" s="17"/>
      <c r="M152" s="17"/>
      <c r="N152" s="23"/>
      <c r="O152" s="17"/>
      <c r="P152" s="17"/>
      <c r="Q152" s="17"/>
      <c r="R152" s="17"/>
      <c r="S152" s="17"/>
      <c r="T152" s="17"/>
    </row>
    <row r="153" spans="1:20" s="15" customFormat="1" ht="15" customHeight="1" x14ac:dyDescent="0.3">
      <c r="A153" s="17" t="s">
        <v>878</v>
      </c>
      <c r="B153" s="17" t="s">
        <v>879</v>
      </c>
      <c r="C153" s="24">
        <v>113</v>
      </c>
      <c r="D153" s="24">
        <v>81</v>
      </c>
      <c r="E153" s="24">
        <v>194</v>
      </c>
      <c r="F153" s="61">
        <v>0.7168141592920354</v>
      </c>
      <c r="G153" s="23"/>
      <c r="H153" s="17"/>
      <c r="I153" s="17"/>
      <c r="J153" s="17"/>
      <c r="K153" s="17"/>
      <c r="L153" s="17"/>
      <c r="M153" s="17"/>
      <c r="N153" s="23"/>
      <c r="O153" s="17"/>
      <c r="P153" s="17"/>
      <c r="Q153" s="17"/>
      <c r="R153" s="17"/>
      <c r="S153" s="17"/>
      <c r="T153" s="17"/>
    </row>
    <row r="154" spans="1:20" s="15" customFormat="1" ht="15" customHeight="1" x14ac:dyDescent="0.3">
      <c r="A154" s="17" t="s">
        <v>880</v>
      </c>
      <c r="B154" s="17" t="s">
        <v>881</v>
      </c>
      <c r="C154" s="24">
        <v>110</v>
      </c>
      <c r="D154" s="24">
        <v>85</v>
      </c>
      <c r="E154" s="24">
        <v>195</v>
      </c>
      <c r="F154" s="61">
        <v>0.77272727272727271</v>
      </c>
      <c r="G154" s="23"/>
      <c r="H154" s="17"/>
      <c r="I154" s="17"/>
      <c r="J154" s="17"/>
      <c r="K154" s="17"/>
      <c r="L154" s="17"/>
      <c r="M154" s="17"/>
      <c r="N154" s="23"/>
      <c r="O154" s="17"/>
      <c r="P154" s="17"/>
      <c r="Q154" s="17"/>
      <c r="R154" s="17"/>
      <c r="S154" s="17"/>
      <c r="T154" s="17"/>
    </row>
    <row r="155" spans="1:20" s="15" customFormat="1" ht="15" customHeight="1" x14ac:dyDescent="0.3">
      <c r="A155" s="17" t="s">
        <v>884</v>
      </c>
      <c r="B155" s="17" t="s">
        <v>885</v>
      </c>
      <c r="C155" s="24">
        <v>91</v>
      </c>
      <c r="D155" s="24">
        <v>105</v>
      </c>
      <c r="E155" s="24">
        <v>196</v>
      </c>
      <c r="F155" s="61">
        <v>1.1538461538461537</v>
      </c>
      <c r="G155" s="23"/>
      <c r="H155" s="17"/>
      <c r="I155" s="17"/>
      <c r="J155" s="17"/>
      <c r="K155" s="17"/>
      <c r="L155" s="17"/>
      <c r="M155" s="17"/>
      <c r="N155" s="23"/>
      <c r="O155" s="17"/>
      <c r="P155" s="17"/>
      <c r="Q155" s="17"/>
      <c r="R155" s="17"/>
      <c r="S155" s="17"/>
      <c r="T155" s="17"/>
    </row>
    <row r="156" spans="1:20" s="15" customFormat="1" ht="15" customHeight="1" x14ac:dyDescent="0.3">
      <c r="A156" s="17" t="s">
        <v>890</v>
      </c>
      <c r="B156" s="17" t="s">
        <v>891</v>
      </c>
      <c r="C156" s="24">
        <v>97</v>
      </c>
      <c r="D156" s="24">
        <v>101</v>
      </c>
      <c r="E156" s="24">
        <v>198</v>
      </c>
      <c r="F156" s="61">
        <v>1.0412371134020619</v>
      </c>
      <c r="G156" s="23"/>
      <c r="H156" s="17"/>
      <c r="I156" s="17"/>
      <c r="J156" s="17"/>
      <c r="K156" s="17"/>
      <c r="L156" s="17"/>
      <c r="M156" s="17"/>
      <c r="N156" s="23"/>
      <c r="O156" s="17"/>
      <c r="P156" s="17"/>
      <c r="Q156" s="17"/>
      <c r="R156" s="17"/>
      <c r="S156" s="17"/>
      <c r="T156" s="17"/>
    </row>
    <row r="157" spans="1:20" s="15" customFormat="1" ht="15" customHeight="1" x14ac:dyDescent="0.3">
      <c r="A157" s="17" t="s">
        <v>894</v>
      </c>
      <c r="B157" s="17" t="s">
        <v>895</v>
      </c>
      <c r="C157" s="24">
        <v>103</v>
      </c>
      <c r="D157" s="24">
        <v>98</v>
      </c>
      <c r="E157" s="24">
        <v>201</v>
      </c>
      <c r="F157" s="61">
        <v>0.95145631067961167</v>
      </c>
      <c r="G157" s="23"/>
      <c r="H157" s="17"/>
      <c r="I157" s="17"/>
      <c r="J157" s="17"/>
      <c r="K157" s="17"/>
      <c r="L157" s="17"/>
      <c r="M157" s="17"/>
      <c r="N157" s="23"/>
      <c r="O157" s="17"/>
      <c r="P157" s="17"/>
      <c r="Q157" s="17"/>
      <c r="R157" s="17"/>
      <c r="S157" s="17"/>
      <c r="T157" s="17"/>
    </row>
    <row r="158" spans="1:20" s="15" customFormat="1" ht="15" customHeight="1" x14ac:dyDescent="0.3">
      <c r="A158" s="17" t="s">
        <v>898</v>
      </c>
      <c r="B158" s="17" t="s">
        <v>899</v>
      </c>
      <c r="C158" s="24">
        <v>117</v>
      </c>
      <c r="D158" s="24">
        <v>86</v>
      </c>
      <c r="E158" s="24">
        <v>203</v>
      </c>
      <c r="F158" s="61">
        <v>0.7350427350427351</v>
      </c>
      <c r="G158" s="23"/>
      <c r="H158" s="17"/>
      <c r="I158" s="17"/>
      <c r="J158" s="17"/>
      <c r="K158" s="17"/>
      <c r="L158" s="17"/>
      <c r="M158" s="17"/>
      <c r="N158" s="23"/>
      <c r="O158" s="17"/>
      <c r="P158" s="17"/>
      <c r="Q158" s="17"/>
      <c r="R158" s="17"/>
      <c r="S158" s="17"/>
      <c r="T158" s="17"/>
    </row>
    <row r="159" spans="1:20" s="15" customFormat="1" ht="15" customHeight="1" x14ac:dyDescent="0.3">
      <c r="A159" s="17" t="s">
        <v>914</v>
      </c>
      <c r="B159" s="17" t="s">
        <v>915</v>
      </c>
      <c r="C159" s="24">
        <v>108</v>
      </c>
      <c r="D159" s="24">
        <v>100</v>
      </c>
      <c r="E159" s="24">
        <v>208</v>
      </c>
      <c r="F159" s="61">
        <v>0.92592592592592593</v>
      </c>
      <c r="G159" s="23"/>
      <c r="H159" s="17"/>
      <c r="I159" s="17"/>
      <c r="J159" s="17"/>
      <c r="K159" s="17"/>
      <c r="L159" s="17"/>
      <c r="M159" s="17"/>
      <c r="N159" s="23"/>
      <c r="O159" s="17"/>
      <c r="P159" s="17"/>
      <c r="Q159" s="17"/>
      <c r="R159" s="17"/>
      <c r="S159" s="17"/>
      <c r="T159" s="17"/>
    </row>
    <row r="160" spans="1:20" s="15" customFormat="1" ht="15" customHeight="1" x14ac:dyDescent="0.3">
      <c r="A160" s="17" t="s">
        <v>916</v>
      </c>
      <c r="B160" s="17" t="s">
        <v>917</v>
      </c>
      <c r="C160" s="24">
        <v>123</v>
      </c>
      <c r="D160" s="24">
        <v>85</v>
      </c>
      <c r="E160" s="24">
        <v>208</v>
      </c>
      <c r="F160" s="61">
        <v>0.69105691056910568</v>
      </c>
      <c r="G160" s="23"/>
      <c r="H160" s="17"/>
      <c r="I160" s="17"/>
      <c r="J160" s="17"/>
      <c r="K160" s="17"/>
      <c r="L160" s="17"/>
      <c r="M160" s="17"/>
      <c r="N160" s="23"/>
      <c r="O160" s="17"/>
      <c r="P160" s="17"/>
      <c r="Q160" s="17"/>
      <c r="R160" s="17"/>
      <c r="S160" s="17"/>
      <c r="T160" s="17"/>
    </row>
    <row r="161" spans="1:20" s="15" customFormat="1" ht="15" customHeight="1" x14ac:dyDescent="0.3">
      <c r="A161" s="17" t="s">
        <v>924</v>
      </c>
      <c r="B161" s="17" t="s">
        <v>925</v>
      </c>
      <c r="C161" s="24">
        <v>107</v>
      </c>
      <c r="D161" s="24">
        <v>106</v>
      </c>
      <c r="E161" s="24">
        <v>213</v>
      </c>
      <c r="F161" s="61">
        <v>0.99065420560747663</v>
      </c>
      <c r="G161" s="23"/>
      <c r="H161" s="17"/>
      <c r="I161" s="17"/>
      <c r="J161" s="17"/>
      <c r="K161" s="17"/>
      <c r="L161" s="17"/>
      <c r="M161" s="17"/>
      <c r="N161" s="23"/>
      <c r="O161" s="17"/>
      <c r="P161" s="17"/>
      <c r="Q161" s="17"/>
      <c r="R161" s="17"/>
      <c r="S161" s="17"/>
      <c r="T161" s="17"/>
    </row>
    <row r="162" spans="1:20" s="15" customFormat="1" ht="15" customHeight="1" x14ac:dyDescent="0.3">
      <c r="A162" s="17" t="s">
        <v>936</v>
      </c>
      <c r="B162" s="17" t="s">
        <v>937</v>
      </c>
      <c r="C162" s="24">
        <v>122</v>
      </c>
      <c r="D162" s="24">
        <v>94</v>
      </c>
      <c r="E162" s="24">
        <v>216</v>
      </c>
      <c r="F162" s="61">
        <v>0.77049180327868849</v>
      </c>
      <c r="G162" s="23"/>
      <c r="H162" s="17"/>
      <c r="I162" s="17"/>
      <c r="J162" s="17"/>
      <c r="K162" s="17"/>
      <c r="L162" s="17"/>
      <c r="M162" s="17"/>
      <c r="N162" s="23"/>
      <c r="O162" s="17"/>
      <c r="P162" s="17"/>
      <c r="Q162" s="17"/>
      <c r="R162" s="17"/>
      <c r="S162" s="17"/>
      <c r="T162" s="17"/>
    </row>
    <row r="163" spans="1:20" s="15" customFormat="1" ht="15" customHeight="1" x14ac:dyDescent="0.3">
      <c r="A163" s="17" t="s">
        <v>938</v>
      </c>
      <c r="B163" s="17" t="s">
        <v>939</v>
      </c>
      <c r="C163" s="24">
        <v>115</v>
      </c>
      <c r="D163" s="24">
        <v>103</v>
      </c>
      <c r="E163" s="24">
        <v>218</v>
      </c>
      <c r="F163" s="61">
        <v>0.89565217391304353</v>
      </c>
      <c r="G163" s="23"/>
      <c r="H163" s="17"/>
      <c r="I163" s="17"/>
      <c r="J163" s="17"/>
      <c r="K163" s="17"/>
      <c r="L163" s="17"/>
      <c r="M163" s="17"/>
      <c r="N163" s="23"/>
      <c r="O163" s="17"/>
      <c r="P163" s="17"/>
      <c r="Q163" s="17"/>
      <c r="R163" s="17"/>
      <c r="S163" s="17"/>
      <c r="T163" s="17"/>
    </row>
    <row r="164" spans="1:20" s="15" customFormat="1" ht="15" customHeight="1" x14ac:dyDescent="0.3">
      <c r="A164" s="17" t="s">
        <v>946</v>
      </c>
      <c r="B164" s="17" t="s">
        <v>947</v>
      </c>
      <c r="C164" s="24">
        <v>117</v>
      </c>
      <c r="D164" s="24">
        <v>108</v>
      </c>
      <c r="E164" s="24">
        <v>225</v>
      </c>
      <c r="F164" s="61">
        <v>0.92307692307692313</v>
      </c>
      <c r="G164" s="23"/>
      <c r="H164" s="17"/>
      <c r="I164" s="17"/>
      <c r="J164" s="17"/>
      <c r="K164" s="17"/>
      <c r="L164" s="17"/>
      <c r="M164" s="17"/>
      <c r="N164" s="23"/>
      <c r="O164" s="17"/>
      <c r="P164" s="17"/>
      <c r="Q164" s="17"/>
      <c r="R164" s="17"/>
      <c r="S164" s="17"/>
      <c r="T164" s="17"/>
    </row>
    <row r="165" spans="1:20" s="15" customFormat="1" ht="15" customHeight="1" x14ac:dyDescent="0.3">
      <c r="A165" s="17" t="s">
        <v>958</v>
      </c>
      <c r="B165" s="17" t="s">
        <v>959</v>
      </c>
      <c r="C165" s="24">
        <v>124</v>
      </c>
      <c r="D165" s="24">
        <v>104</v>
      </c>
      <c r="E165" s="24">
        <v>228</v>
      </c>
      <c r="F165" s="61">
        <v>0.83870967741935487</v>
      </c>
      <c r="G165" s="23"/>
      <c r="H165" s="17"/>
      <c r="I165" s="17"/>
      <c r="J165" s="17"/>
      <c r="K165" s="17"/>
      <c r="L165" s="17"/>
      <c r="M165" s="17"/>
      <c r="N165" s="23"/>
      <c r="O165" s="17"/>
      <c r="P165" s="17"/>
      <c r="Q165" s="17"/>
      <c r="R165" s="17"/>
      <c r="S165" s="17"/>
      <c r="T165" s="17"/>
    </row>
    <row r="166" spans="1:20" s="15" customFormat="1" ht="15" customHeight="1" x14ac:dyDescent="0.3">
      <c r="A166" s="17" t="s">
        <v>968</v>
      </c>
      <c r="B166" s="17" t="s">
        <v>969</v>
      </c>
      <c r="C166" s="24">
        <v>135</v>
      </c>
      <c r="D166" s="24">
        <v>99</v>
      </c>
      <c r="E166" s="24">
        <v>234</v>
      </c>
      <c r="F166" s="61">
        <v>0.73333333333333328</v>
      </c>
      <c r="G166" s="23"/>
      <c r="H166" s="17"/>
      <c r="I166" s="17"/>
      <c r="J166" s="17"/>
      <c r="K166" s="17"/>
      <c r="L166" s="17"/>
      <c r="M166" s="17"/>
      <c r="N166" s="23"/>
      <c r="O166" s="17"/>
      <c r="P166" s="17"/>
      <c r="Q166" s="17"/>
      <c r="R166" s="17"/>
      <c r="S166" s="17"/>
      <c r="T166" s="17"/>
    </row>
    <row r="167" spans="1:20" s="15" customFormat="1" ht="15" customHeight="1" x14ac:dyDescent="0.3">
      <c r="A167" s="17" t="s">
        <v>982</v>
      </c>
      <c r="B167" s="17" t="s">
        <v>983</v>
      </c>
      <c r="C167" s="24">
        <v>125</v>
      </c>
      <c r="D167" s="24">
        <v>116</v>
      </c>
      <c r="E167" s="24">
        <v>241</v>
      </c>
      <c r="F167" s="61">
        <v>0.92800000000000005</v>
      </c>
      <c r="G167" s="23"/>
      <c r="H167" s="17"/>
      <c r="I167" s="17"/>
      <c r="J167" s="17"/>
      <c r="K167" s="17"/>
      <c r="L167" s="17"/>
      <c r="M167" s="17"/>
      <c r="N167" s="23"/>
      <c r="O167" s="17"/>
      <c r="P167" s="17"/>
      <c r="Q167" s="17"/>
      <c r="R167" s="17"/>
      <c r="S167" s="17"/>
      <c r="T167" s="17"/>
    </row>
    <row r="168" spans="1:20" s="15" customFormat="1" ht="15" customHeight="1" x14ac:dyDescent="0.3">
      <c r="A168" s="17" t="s">
        <v>984</v>
      </c>
      <c r="B168" s="17" t="s">
        <v>985</v>
      </c>
      <c r="C168" s="24">
        <v>130</v>
      </c>
      <c r="D168" s="24">
        <v>113</v>
      </c>
      <c r="E168" s="24">
        <v>243</v>
      </c>
      <c r="F168" s="61">
        <v>0.86923076923076925</v>
      </c>
      <c r="G168" s="23"/>
      <c r="H168" s="17"/>
      <c r="I168" s="17"/>
      <c r="J168" s="17"/>
      <c r="K168" s="17"/>
      <c r="L168" s="17"/>
      <c r="M168" s="17"/>
      <c r="N168" s="23"/>
      <c r="O168" s="17"/>
      <c r="P168" s="17"/>
      <c r="Q168" s="17"/>
      <c r="R168" s="17"/>
      <c r="S168" s="17"/>
      <c r="T168" s="17"/>
    </row>
    <row r="169" spans="1:20" s="15" customFormat="1" ht="15" customHeight="1" x14ac:dyDescent="0.3">
      <c r="A169" s="17" t="s">
        <v>1030</v>
      </c>
      <c r="B169" s="17" t="s">
        <v>1031</v>
      </c>
      <c r="C169" s="24">
        <v>140</v>
      </c>
      <c r="D169" s="24">
        <v>134</v>
      </c>
      <c r="E169" s="24">
        <v>274</v>
      </c>
      <c r="F169" s="61">
        <v>0.95714285714285718</v>
      </c>
      <c r="G169" s="23"/>
      <c r="H169" s="17"/>
      <c r="I169" s="17"/>
      <c r="J169" s="17"/>
      <c r="K169" s="17"/>
      <c r="L169" s="17"/>
      <c r="M169" s="17"/>
      <c r="N169" s="23"/>
      <c r="O169" s="17"/>
      <c r="P169" s="17"/>
      <c r="Q169" s="17"/>
      <c r="R169" s="17"/>
      <c r="S169" s="17"/>
      <c r="T169" s="17"/>
    </row>
    <row r="170" spans="1:20" s="15" customFormat="1" ht="15" customHeight="1" x14ac:dyDescent="0.3">
      <c r="A170" s="17" t="s">
        <v>1034</v>
      </c>
      <c r="B170" s="17" t="s">
        <v>1035</v>
      </c>
      <c r="C170" s="24">
        <v>146</v>
      </c>
      <c r="D170" s="24">
        <v>129</v>
      </c>
      <c r="E170" s="24">
        <v>275</v>
      </c>
      <c r="F170" s="61">
        <v>0.88356164383561642</v>
      </c>
      <c r="G170" s="23"/>
      <c r="H170" s="17"/>
      <c r="I170" s="17"/>
      <c r="J170" s="17"/>
      <c r="K170" s="17"/>
      <c r="L170" s="17"/>
      <c r="M170" s="17"/>
      <c r="N170" s="23"/>
      <c r="O170" s="17"/>
      <c r="P170" s="17"/>
      <c r="Q170" s="17"/>
      <c r="R170" s="17"/>
      <c r="S170" s="17"/>
      <c r="T170" s="17"/>
    </row>
    <row r="171" spans="1:20" s="15" customFormat="1" ht="15" customHeight="1" x14ac:dyDescent="0.3">
      <c r="A171" s="17" t="s">
        <v>1044</v>
      </c>
      <c r="B171" s="17" t="s">
        <v>1045</v>
      </c>
      <c r="C171" s="24">
        <v>147</v>
      </c>
      <c r="D171" s="24">
        <v>136</v>
      </c>
      <c r="E171" s="24">
        <v>283</v>
      </c>
      <c r="F171" s="61">
        <v>0.92517006802721091</v>
      </c>
      <c r="G171" s="23"/>
      <c r="H171" s="17"/>
      <c r="I171" s="17"/>
      <c r="J171" s="17"/>
      <c r="K171" s="17"/>
      <c r="L171" s="17"/>
      <c r="M171" s="17"/>
      <c r="N171" s="23"/>
      <c r="O171" s="17"/>
      <c r="P171" s="17"/>
      <c r="Q171" s="17"/>
      <c r="R171" s="17"/>
      <c r="S171" s="17"/>
      <c r="T171" s="17"/>
    </row>
    <row r="172" spans="1:20" s="15" customFormat="1" ht="15" customHeight="1" x14ac:dyDescent="0.3">
      <c r="A172" s="17" t="s">
        <v>1054</v>
      </c>
      <c r="B172" s="17" t="s">
        <v>1055</v>
      </c>
      <c r="C172" s="24">
        <v>147</v>
      </c>
      <c r="D172" s="24">
        <v>146</v>
      </c>
      <c r="E172" s="24">
        <v>293</v>
      </c>
      <c r="F172" s="61">
        <v>0.99319727891156462</v>
      </c>
      <c r="G172" s="23"/>
      <c r="H172" s="17"/>
      <c r="I172" s="17"/>
      <c r="J172" s="17"/>
      <c r="K172" s="17"/>
      <c r="L172" s="17"/>
      <c r="M172" s="17"/>
      <c r="N172" s="23"/>
      <c r="O172" s="17"/>
      <c r="P172" s="17"/>
      <c r="Q172" s="17"/>
      <c r="R172" s="17"/>
      <c r="S172" s="17"/>
      <c r="T172" s="17"/>
    </row>
    <row r="173" spans="1:20" s="15" customFormat="1" ht="15" customHeight="1" x14ac:dyDescent="0.3">
      <c r="A173" s="17" t="s">
        <v>1056</v>
      </c>
      <c r="B173" s="17" t="s">
        <v>1057</v>
      </c>
      <c r="C173" s="24">
        <v>155</v>
      </c>
      <c r="D173" s="24">
        <v>138</v>
      </c>
      <c r="E173" s="24">
        <v>293</v>
      </c>
      <c r="F173" s="61">
        <v>0.89032258064516134</v>
      </c>
      <c r="G173" s="23"/>
      <c r="H173" s="17"/>
      <c r="I173" s="17"/>
      <c r="J173" s="17"/>
      <c r="K173" s="17"/>
      <c r="L173" s="17"/>
      <c r="M173" s="17"/>
      <c r="N173" s="23"/>
      <c r="O173" s="17"/>
      <c r="P173" s="17"/>
      <c r="Q173" s="17"/>
      <c r="R173" s="17"/>
      <c r="S173" s="17"/>
      <c r="T173" s="17"/>
    </row>
    <row r="174" spans="1:20" s="15" customFormat="1" ht="15" customHeight="1" x14ac:dyDescent="0.3">
      <c r="A174" s="17" t="s">
        <v>1060</v>
      </c>
      <c r="B174" s="17" t="s">
        <v>1061</v>
      </c>
      <c r="C174" s="24">
        <v>162</v>
      </c>
      <c r="D174" s="24">
        <v>133</v>
      </c>
      <c r="E174" s="24">
        <v>295</v>
      </c>
      <c r="F174" s="61">
        <v>0.82098765432098764</v>
      </c>
      <c r="G174" s="23"/>
      <c r="H174" s="17"/>
      <c r="I174" s="17"/>
      <c r="J174" s="17"/>
      <c r="K174" s="17"/>
      <c r="L174" s="17"/>
      <c r="M174" s="17"/>
      <c r="N174" s="23"/>
      <c r="O174" s="17"/>
      <c r="P174" s="17"/>
      <c r="Q174" s="17"/>
      <c r="R174" s="17"/>
      <c r="S174" s="17"/>
      <c r="T174" s="17"/>
    </row>
    <row r="175" spans="1:20" s="15" customFormat="1" ht="15" customHeight="1" x14ac:dyDescent="0.3">
      <c r="A175" s="17" t="s">
        <v>1064</v>
      </c>
      <c r="B175" s="17" t="s">
        <v>1065</v>
      </c>
      <c r="C175" s="24">
        <v>151</v>
      </c>
      <c r="D175" s="24">
        <v>146</v>
      </c>
      <c r="E175" s="24">
        <v>297</v>
      </c>
      <c r="F175" s="61">
        <v>0.9668874172185431</v>
      </c>
      <c r="G175" s="23"/>
      <c r="H175" s="17"/>
      <c r="I175" s="17"/>
      <c r="J175" s="17"/>
      <c r="K175" s="17"/>
      <c r="L175" s="17"/>
      <c r="M175" s="17"/>
      <c r="N175" s="23"/>
      <c r="O175" s="17"/>
      <c r="P175" s="17"/>
      <c r="Q175" s="17"/>
      <c r="R175" s="17"/>
      <c r="S175" s="17"/>
      <c r="T175" s="17"/>
    </row>
    <row r="176" spans="1:20" s="15" customFormat="1" ht="15" customHeight="1" x14ac:dyDescent="0.3">
      <c r="A176" s="17" t="s">
        <v>1066</v>
      </c>
      <c r="B176" s="17" t="s">
        <v>1067</v>
      </c>
      <c r="C176" s="24">
        <v>171</v>
      </c>
      <c r="D176" s="24">
        <v>128</v>
      </c>
      <c r="E176" s="24">
        <v>299</v>
      </c>
      <c r="F176" s="61">
        <v>0.74853801169590639</v>
      </c>
      <c r="G176" s="23"/>
      <c r="H176" s="17"/>
      <c r="I176" s="17"/>
      <c r="J176" s="17"/>
      <c r="K176" s="17"/>
      <c r="L176" s="17"/>
      <c r="M176" s="17"/>
      <c r="N176" s="23"/>
      <c r="O176" s="17"/>
      <c r="P176" s="17"/>
      <c r="Q176" s="17"/>
      <c r="R176" s="17"/>
      <c r="S176" s="17"/>
      <c r="T176" s="17"/>
    </row>
    <row r="177" spans="1:20" s="15" customFormat="1" ht="15" customHeight="1" x14ac:dyDescent="0.3">
      <c r="A177" s="17" t="s">
        <v>1068</v>
      </c>
      <c r="B177" s="17" t="s">
        <v>1069</v>
      </c>
      <c r="C177" s="24">
        <v>153</v>
      </c>
      <c r="D177" s="24">
        <v>152</v>
      </c>
      <c r="E177" s="24">
        <v>305</v>
      </c>
      <c r="F177" s="61">
        <v>0.99346405228758172</v>
      </c>
      <c r="G177" s="23"/>
      <c r="H177" s="17"/>
      <c r="I177" s="17"/>
      <c r="J177" s="17"/>
      <c r="K177" s="17"/>
      <c r="L177" s="17"/>
      <c r="M177" s="17"/>
      <c r="N177" s="23"/>
      <c r="O177" s="17"/>
      <c r="P177" s="17"/>
      <c r="Q177" s="17"/>
      <c r="R177" s="17"/>
      <c r="S177" s="17"/>
      <c r="T177" s="17"/>
    </row>
    <row r="178" spans="1:20" s="15" customFormat="1" ht="15" customHeight="1" x14ac:dyDescent="0.3">
      <c r="A178" s="17" t="s">
        <v>1076</v>
      </c>
      <c r="B178" s="17" t="s">
        <v>1077</v>
      </c>
      <c r="C178" s="24">
        <v>174</v>
      </c>
      <c r="D178" s="24">
        <v>139</v>
      </c>
      <c r="E178" s="24">
        <v>313</v>
      </c>
      <c r="F178" s="61">
        <v>0.79885057471264365</v>
      </c>
      <c r="G178" s="23"/>
      <c r="H178" s="17"/>
      <c r="I178" s="17"/>
      <c r="J178" s="17"/>
      <c r="K178" s="17"/>
      <c r="L178" s="17"/>
      <c r="M178" s="17"/>
      <c r="N178" s="23"/>
      <c r="O178" s="17"/>
      <c r="P178" s="17"/>
      <c r="Q178" s="17"/>
      <c r="R178" s="17"/>
      <c r="S178" s="17"/>
      <c r="T178" s="17"/>
    </row>
    <row r="179" spans="1:20" s="15" customFormat="1" ht="15" customHeight="1" x14ac:dyDescent="0.3">
      <c r="A179" s="17" t="s">
        <v>1088</v>
      </c>
      <c r="B179" s="17" t="s">
        <v>1089</v>
      </c>
      <c r="C179" s="24">
        <v>172</v>
      </c>
      <c r="D179" s="24">
        <v>149</v>
      </c>
      <c r="E179" s="24">
        <v>321</v>
      </c>
      <c r="F179" s="61">
        <v>0.86627906976744184</v>
      </c>
      <c r="G179" s="23"/>
      <c r="H179" s="17"/>
      <c r="I179" s="17"/>
      <c r="J179" s="17"/>
      <c r="K179" s="17"/>
      <c r="L179" s="17"/>
      <c r="M179" s="17"/>
      <c r="N179" s="23"/>
      <c r="O179" s="17"/>
      <c r="P179" s="17"/>
      <c r="Q179" s="17"/>
      <c r="R179" s="17"/>
      <c r="S179" s="17"/>
      <c r="T179" s="17"/>
    </row>
    <row r="180" spans="1:20" s="15" customFormat="1" ht="15" customHeight="1" x14ac:dyDescent="0.3">
      <c r="A180" s="17" t="s">
        <v>1096</v>
      </c>
      <c r="B180" s="17" t="s">
        <v>1097</v>
      </c>
      <c r="C180" s="24">
        <v>186</v>
      </c>
      <c r="D180" s="24">
        <v>142</v>
      </c>
      <c r="E180" s="24">
        <v>328</v>
      </c>
      <c r="F180" s="61">
        <v>0.76344086021505375</v>
      </c>
      <c r="G180" s="23"/>
      <c r="H180" s="17"/>
      <c r="I180" s="17"/>
      <c r="J180" s="17"/>
      <c r="K180" s="17"/>
      <c r="L180" s="17"/>
      <c r="M180" s="17"/>
      <c r="N180" s="23"/>
      <c r="O180" s="17"/>
      <c r="P180" s="17"/>
      <c r="Q180" s="17"/>
      <c r="R180" s="17"/>
      <c r="S180" s="17"/>
      <c r="T180" s="17"/>
    </row>
    <row r="181" spans="1:20" s="15" customFormat="1" ht="15" customHeight="1" x14ac:dyDescent="0.3">
      <c r="A181" s="17" t="s">
        <v>1098</v>
      </c>
      <c r="B181" s="17" t="s">
        <v>1099</v>
      </c>
      <c r="C181" s="24">
        <v>171</v>
      </c>
      <c r="D181" s="24">
        <v>157</v>
      </c>
      <c r="E181" s="24">
        <v>328</v>
      </c>
      <c r="F181" s="61">
        <v>0.91812865497076024</v>
      </c>
      <c r="G181" s="23"/>
      <c r="H181" s="17"/>
      <c r="I181" s="17"/>
      <c r="J181" s="17"/>
      <c r="K181" s="17"/>
      <c r="L181" s="17"/>
      <c r="M181" s="17"/>
      <c r="N181" s="23"/>
      <c r="O181" s="17"/>
      <c r="P181" s="17"/>
      <c r="Q181" s="17"/>
      <c r="R181" s="17"/>
      <c r="S181" s="17"/>
      <c r="T181" s="17"/>
    </row>
    <row r="182" spans="1:20" s="15" customFormat="1" ht="15" customHeight="1" x14ac:dyDescent="0.3">
      <c r="A182" s="17" t="s">
        <v>1102</v>
      </c>
      <c r="B182" s="17" t="s">
        <v>1103</v>
      </c>
      <c r="C182" s="24">
        <v>189</v>
      </c>
      <c r="D182" s="24">
        <v>140</v>
      </c>
      <c r="E182" s="24">
        <v>329</v>
      </c>
      <c r="F182" s="61">
        <v>0.7407407407407407</v>
      </c>
      <c r="G182" s="23"/>
      <c r="H182" s="17"/>
      <c r="I182" s="17"/>
      <c r="J182" s="17"/>
      <c r="K182" s="17"/>
      <c r="L182" s="17"/>
      <c r="M182" s="17"/>
      <c r="N182" s="23"/>
      <c r="O182" s="17"/>
      <c r="P182" s="17"/>
      <c r="Q182" s="17"/>
      <c r="R182" s="17"/>
      <c r="S182" s="17"/>
      <c r="T182" s="17"/>
    </row>
    <row r="183" spans="1:20" s="15" customFormat="1" ht="15" customHeight="1" x14ac:dyDescent="0.3">
      <c r="A183" s="17" t="s">
        <v>1118</v>
      </c>
      <c r="B183" s="17" t="s">
        <v>1119</v>
      </c>
      <c r="C183" s="24">
        <v>191</v>
      </c>
      <c r="D183" s="24">
        <v>147</v>
      </c>
      <c r="E183" s="24">
        <v>338</v>
      </c>
      <c r="F183" s="61">
        <v>0.76963350785340312</v>
      </c>
      <c r="G183" s="23"/>
      <c r="H183" s="17"/>
      <c r="I183" s="17"/>
      <c r="J183" s="17"/>
      <c r="K183" s="17"/>
      <c r="L183" s="17"/>
      <c r="M183" s="17"/>
      <c r="N183" s="23"/>
      <c r="O183" s="17"/>
      <c r="P183" s="17"/>
      <c r="Q183" s="17"/>
      <c r="R183" s="17"/>
      <c r="S183" s="17"/>
      <c r="T183" s="17"/>
    </row>
    <row r="184" spans="1:20" s="15" customFormat="1" ht="15" customHeight="1" x14ac:dyDescent="0.3">
      <c r="A184" s="17" t="s">
        <v>1126</v>
      </c>
      <c r="B184" s="17" t="s">
        <v>1127</v>
      </c>
      <c r="C184" s="24">
        <v>203</v>
      </c>
      <c r="D184" s="24">
        <v>143</v>
      </c>
      <c r="E184" s="24">
        <v>346</v>
      </c>
      <c r="F184" s="61">
        <v>0.70443349753694584</v>
      </c>
      <c r="G184" s="23"/>
      <c r="H184" s="17"/>
      <c r="I184" s="17"/>
      <c r="J184" s="17"/>
      <c r="K184" s="17"/>
      <c r="L184" s="17"/>
      <c r="M184" s="17"/>
      <c r="N184" s="23"/>
      <c r="O184" s="17"/>
      <c r="P184" s="17"/>
      <c r="Q184" s="17"/>
      <c r="R184" s="17"/>
      <c r="S184" s="17"/>
      <c r="T184" s="17"/>
    </row>
    <row r="185" spans="1:20" s="15" customFormat="1" ht="15" customHeight="1" x14ac:dyDescent="0.3">
      <c r="A185" s="17" t="s">
        <v>1134</v>
      </c>
      <c r="B185" s="17" t="s">
        <v>1135</v>
      </c>
      <c r="C185" s="24">
        <v>190</v>
      </c>
      <c r="D185" s="24">
        <v>162</v>
      </c>
      <c r="E185" s="24">
        <v>352</v>
      </c>
      <c r="F185" s="61">
        <v>0.85263157894736841</v>
      </c>
      <c r="G185" s="23"/>
      <c r="H185" s="17"/>
      <c r="I185" s="17"/>
      <c r="J185" s="17"/>
      <c r="K185" s="17"/>
      <c r="L185" s="17"/>
      <c r="M185" s="17"/>
      <c r="N185" s="23"/>
      <c r="O185" s="17"/>
      <c r="P185" s="17"/>
      <c r="Q185" s="17"/>
      <c r="R185" s="17"/>
      <c r="S185" s="17"/>
      <c r="T185" s="17"/>
    </row>
    <row r="186" spans="1:20" s="15" customFormat="1" ht="15" customHeight="1" x14ac:dyDescent="0.3">
      <c r="A186" s="17" t="s">
        <v>1146</v>
      </c>
      <c r="B186" s="17" t="s">
        <v>1147</v>
      </c>
      <c r="C186" s="24">
        <v>177</v>
      </c>
      <c r="D186" s="24">
        <v>192</v>
      </c>
      <c r="E186" s="24">
        <v>369</v>
      </c>
      <c r="F186" s="61">
        <v>1.0847457627118644</v>
      </c>
      <c r="G186" s="23"/>
      <c r="H186" s="17"/>
      <c r="I186" s="17"/>
      <c r="J186" s="17"/>
      <c r="K186" s="17"/>
      <c r="L186" s="17"/>
      <c r="M186" s="17"/>
      <c r="N186" s="23"/>
      <c r="O186" s="17"/>
      <c r="P186" s="17"/>
      <c r="Q186" s="17"/>
      <c r="R186" s="17"/>
      <c r="S186" s="17"/>
      <c r="T186" s="17"/>
    </row>
    <row r="187" spans="1:20" s="15" customFormat="1" ht="15" customHeight="1" x14ac:dyDescent="0.3">
      <c r="A187" s="17" t="s">
        <v>1148</v>
      </c>
      <c r="B187" s="17" t="s">
        <v>1149</v>
      </c>
      <c r="C187" s="24">
        <v>202</v>
      </c>
      <c r="D187" s="24">
        <v>169</v>
      </c>
      <c r="E187" s="24">
        <v>371</v>
      </c>
      <c r="F187" s="61">
        <v>0.8366336633663366</v>
      </c>
      <c r="G187" s="23"/>
      <c r="H187" s="17"/>
      <c r="I187" s="17"/>
      <c r="J187" s="17"/>
      <c r="K187" s="17"/>
      <c r="L187" s="17"/>
      <c r="M187" s="17"/>
      <c r="N187" s="23"/>
      <c r="O187" s="17"/>
      <c r="P187" s="17"/>
      <c r="Q187" s="17"/>
      <c r="R187" s="17"/>
      <c r="S187" s="17"/>
      <c r="T187" s="17"/>
    </row>
    <row r="188" spans="1:20" s="15" customFormat="1" ht="15" customHeight="1" x14ac:dyDescent="0.3">
      <c r="A188" s="17" t="s">
        <v>1156</v>
      </c>
      <c r="B188" s="17" t="s">
        <v>1157</v>
      </c>
      <c r="C188" s="24">
        <v>192</v>
      </c>
      <c r="D188" s="24">
        <v>184</v>
      </c>
      <c r="E188" s="24">
        <v>376</v>
      </c>
      <c r="F188" s="61">
        <v>0.95833333333333337</v>
      </c>
      <c r="G188" s="23"/>
      <c r="H188" s="17"/>
      <c r="I188" s="17"/>
      <c r="J188" s="17"/>
      <c r="K188" s="17"/>
      <c r="L188" s="17"/>
      <c r="M188" s="17"/>
      <c r="N188" s="23"/>
      <c r="O188" s="17"/>
      <c r="P188" s="17"/>
      <c r="Q188" s="17"/>
      <c r="R188" s="17"/>
      <c r="S188" s="17"/>
      <c r="T188" s="17"/>
    </row>
    <row r="189" spans="1:20" s="15" customFormat="1" ht="15" customHeight="1" x14ac:dyDescent="0.3">
      <c r="A189" s="17" t="s">
        <v>1160</v>
      </c>
      <c r="B189" s="17" t="s">
        <v>1161</v>
      </c>
      <c r="C189" s="24">
        <v>212</v>
      </c>
      <c r="D189" s="24">
        <v>166</v>
      </c>
      <c r="E189" s="24">
        <v>378</v>
      </c>
      <c r="F189" s="61">
        <v>0.78301886792452835</v>
      </c>
      <c r="G189" s="23"/>
      <c r="H189" s="17"/>
      <c r="I189" s="17"/>
      <c r="J189" s="17"/>
      <c r="K189" s="17"/>
      <c r="L189" s="17"/>
      <c r="M189" s="17"/>
      <c r="N189" s="23"/>
      <c r="O189" s="17"/>
      <c r="P189" s="17"/>
      <c r="Q189" s="17"/>
      <c r="R189" s="17"/>
      <c r="S189" s="17"/>
      <c r="T189" s="17"/>
    </row>
    <row r="190" spans="1:20" s="15" customFormat="1" ht="15" customHeight="1" x14ac:dyDescent="0.3">
      <c r="A190" s="17" t="s">
        <v>1196</v>
      </c>
      <c r="B190" s="17" t="s">
        <v>1197</v>
      </c>
      <c r="C190" s="24">
        <v>234</v>
      </c>
      <c r="D190" s="24">
        <v>199</v>
      </c>
      <c r="E190" s="24">
        <v>433</v>
      </c>
      <c r="F190" s="61">
        <v>0.8504273504273504</v>
      </c>
      <c r="G190" s="23"/>
      <c r="H190" s="17"/>
      <c r="I190" s="17"/>
      <c r="J190" s="17"/>
      <c r="K190" s="17"/>
      <c r="L190" s="17"/>
      <c r="M190" s="17"/>
      <c r="N190" s="23"/>
      <c r="O190" s="17"/>
      <c r="P190" s="17"/>
      <c r="Q190" s="17"/>
      <c r="R190" s="17"/>
      <c r="S190" s="17"/>
      <c r="T190" s="17"/>
    </row>
    <row r="191" spans="1:20" s="15" customFormat="1" ht="15" customHeight="1" x14ac:dyDescent="0.3">
      <c r="A191" s="17" t="s">
        <v>1200</v>
      </c>
      <c r="B191" s="17" t="s">
        <v>1201</v>
      </c>
      <c r="C191" s="24">
        <v>233</v>
      </c>
      <c r="D191" s="24">
        <v>205</v>
      </c>
      <c r="E191" s="24">
        <v>438</v>
      </c>
      <c r="F191" s="61">
        <v>0.87982832618025753</v>
      </c>
      <c r="G191" s="23"/>
      <c r="H191" s="17"/>
      <c r="I191" s="17"/>
      <c r="J191" s="17"/>
      <c r="K191" s="17"/>
      <c r="L191" s="17"/>
      <c r="M191" s="17"/>
      <c r="N191" s="23"/>
      <c r="O191" s="17"/>
      <c r="P191" s="17"/>
      <c r="Q191" s="17"/>
      <c r="R191" s="17"/>
      <c r="S191" s="17"/>
      <c r="T191" s="17"/>
    </row>
    <row r="192" spans="1:20" s="15" customFormat="1" ht="15" customHeight="1" x14ac:dyDescent="0.3">
      <c r="A192" s="17" t="s">
        <v>1202</v>
      </c>
      <c r="B192" s="17" t="s">
        <v>1203</v>
      </c>
      <c r="C192" s="24">
        <v>225</v>
      </c>
      <c r="D192" s="24">
        <v>214</v>
      </c>
      <c r="E192" s="24">
        <v>439</v>
      </c>
      <c r="F192" s="61">
        <v>0.95111111111111113</v>
      </c>
      <c r="G192" s="23"/>
      <c r="H192" s="17"/>
      <c r="I192" s="17"/>
      <c r="J192" s="17"/>
      <c r="K192" s="17"/>
      <c r="L192" s="17"/>
      <c r="M192" s="17"/>
      <c r="N192" s="23"/>
      <c r="O192" s="17"/>
      <c r="P192" s="17"/>
      <c r="Q192" s="17"/>
      <c r="R192" s="17"/>
      <c r="S192" s="17"/>
      <c r="T192" s="17"/>
    </row>
    <row r="193" spans="1:20" s="15" customFormat="1" ht="15" customHeight="1" x14ac:dyDescent="0.3">
      <c r="A193" s="17" t="s">
        <v>1208</v>
      </c>
      <c r="B193" s="17" t="s">
        <v>1209</v>
      </c>
      <c r="C193" s="24">
        <v>252</v>
      </c>
      <c r="D193" s="24">
        <v>204</v>
      </c>
      <c r="E193" s="24">
        <v>456</v>
      </c>
      <c r="F193" s="61">
        <v>0.80952380952380953</v>
      </c>
      <c r="G193" s="23"/>
      <c r="H193" s="17"/>
      <c r="I193" s="17"/>
      <c r="J193" s="17"/>
      <c r="K193" s="17"/>
      <c r="L193" s="17"/>
      <c r="M193" s="17"/>
      <c r="N193" s="23"/>
      <c r="O193" s="17"/>
      <c r="P193" s="17"/>
      <c r="Q193" s="17"/>
      <c r="R193" s="17"/>
      <c r="S193" s="17"/>
      <c r="T193" s="17"/>
    </row>
    <row r="194" spans="1:20" s="15" customFormat="1" ht="15" customHeight="1" x14ac:dyDescent="0.3">
      <c r="A194" s="17" t="s">
        <v>1212</v>
      </c>
      <c r="B194" s="17" t="s">
        <v>1213</v>
      </c>
      <c r="C194" s="24">
        <v>249</v>
      </c>
      <c r="D194" s="24">
        <v>209</v>
      </c>
      <c r="E194" s="24">
        <v>458</v>
      </c>
      <c r="F194" s="61">
        <v>0.8393574297188755</v>
      </c>
      <c r="G194" s="23"/>
      <c r="H194" s="17"/>
      <c r="I194" s="17"/>
      <c r="J194" s="17"/>
      <c r="K194" s="17"/>
      <c r="L194" s="17"/>
      <c r="M194" s="17"/>
      <c r="N194" s="23"/>
      <c r="O194" s="17"/>
      <c r="P194" s="17"/>
      <c r="Q194" s="17"/>
      <c r="R194" s="17"/>
      <c r="S194" s="17"/>
      <c r="T194" s="17"/>
    </row>
    <row r="195" spans="1:20" s="15" customFormat="1" ht="15" customHeight="1" x14ac:dyDescent="0.3">
      <c r="A195" s="17" t="s">
        <v>1214</v>
      </c>
      <c r="B195" s="17" t="s">
        <v>1215</v>
      </c>
      <c r="C195" s="24">
        <v>248</v>
      </c>
      <c r="D195" s="24">
        <v>210</v>
      </c>
      <c r="E195" s="24">
        <v>458</v>
      </c>
      <c r="F195" s="61">
        <v>0.84677419354838712</v>
      </c>
      <c r="G195" s="23"/>
      <c r="H195" s="17"/>
      <c r="I195" s="17"/>
      <c r="J195" s="17"/>
      <c r="K195" s="17"/>
      <c r="L195" s="17"/>
      <c r="M195" s="17"/>
      <c r="N195" s="23"/>
      <c r="O195" s="17"/>
      <c r="P195" s="17"/>
      <c r="Q195" s="17"/>
      <c r="R195" s="17"/>
      <c r="S195" s="17"/>
      <c r="T195" s="17"/>
    </row>
    <row r="196" spans="1:20" s="15" customFormat="1" ht="15" customHeight="1" x14ac:dyDescent="0.3">
      <c r="A196" s="17" t="s">
        <v>1216</v>
      </c>
      <c r="B196" s="17" t="s">
        <v>1217</v>
      </c>
      <c r="C196" s="24">
        <v>254</v>
      </c>
      <c r="D196" s="24">
        <v>208</v>
      </c>
      <c r="E196" s="24">
        <v>462</v>
      </c>
      <c r="F196" s="61">
        <v>0.81889763779527558</v>
      </c>
      <c r="G196" s="23"/>
      <c r="H196" s="17"/>
      <c r="I196" s="17"/>
      <c r="J196" s="17"/>
      <c r="K196" s="17"/>
      <c r="L196" s="17"/>
      <c r="M196" s="17"/>
      <c r="N196" s="23"/>
      <c r="O196" s="17"/>
      <c r="P196" s="17"/>
      <c r="Q196" s="17"/>
      <c r="R196" s="17"/>
      <c r="S196" s="17"/>
      <c r="T196" s="17"/>
    </row>
    <row r="197" spans="1:20" s="15" customFormat="1" ht="15" customHeight="1" x14ac:dyDescent="0.3">
      <c r="A197" s="17" t="s">
        <v>1218</v>
      </c>
      <c r="B197" s="17" t="s">
        <v>1219</v>
      </c>
      <c r="C197" s="24">
        <v>255</v>
      </c>
      <c r="D197" s="24">
        <v>211</v>
      </c>
      <c r="E197" s="24">
        <v>466</v>
      </c>
      <c r="F197" s="61">
        <v>0.82745098039215681</v>
      </c>
      <c r="G197"/>
      <c r="H197" s="17"/>
      <c r="I197" s="17"/>
      <c r="J197" s="17"/>
      <c r="K197" s="17"/>
      <c r="L197" s="17"/>
      <c r="M197" s="17"/>
      <c r="N197"/>
      <c r="O197" s="1"/>
      <c r="P197" s="1"/>
      <c r="Q197" s="1"/>
      <c r="R197" s="1"/>
      <c r="S197" s="1"/>
      <c r="T197" s="1"/>
    </row>
    <row r="198" spans="1:20" s="15" customFormat="1" ht="15" customHeight="1" x14ac:dyDescent="0.3">
      <c r="A198" s="17" t="s">
        <v>1220</v>
      </c>
      <c r="B198" s="17" t="s">
        <v>1221</v>
      </c>
      <c r="C198" s="24">
        <v>255</v>
      </c>
      <c r="D198" s="24">
        <v>211</v>
      </c>
      <c r="E198" s="24">
        <v>466</v>
      </c>
      <c r="F198" s="61">
        <v>0.82745098039215681</v>
      </c>
      <c r="G198"/>
      <c r="H198" s="1"/>
      <c r="I198" s="1"/>
      <c r="J198" s="1"/>
      <c r="K198" s="1"/>
      <c r="L198" s="1"/>
      <c r="M198" s="1"/>
      <c r="N198"/>
      <c r="O198" s="1"/>
      <c r="P198" s="1"/>
      <c r="Q198" s="1"/>
      <c r="R198" s="1"/>
      <c r="S198" s="1"/>
      <c r="T198" s="1"/>
    </row>
    <row r="199" spans="1:20" s="15" customFormat="1" ht="15" customHeight="1" x14ac:dyDescent="0.3">
      <c r="A199" s="17" t="s">
        <v>1228</v>
      </c>
      <c r="B199" s="17" t="s">
        <v>1229</v>
      </c>
      <c r="C199" s="24">
        <v>249</v>
      </c>
      <c r="D199" s="24">
        <v>232</v>
      </c>
      <c r="E199" s="24">
        <v>481</v>
      </c>
      <c r="F199" s="61">
        <v>0.93172690763052213</v>
      </c>
      <c r="G199"/>
      <c r="H199" s="1"/>
      <c r="I199" s="1"/>
      <c r="J199" s="1"/>
      <c r="K199" s="1"/>
      <c r="L199" s="1"/>
      <c r="M199" s="1"/>
      <c r="N199"/>
      <c r="O199" s="1"/>
      <c r="P199" s="1"/>
      <c r="Q199" s="1"/>
      <c r="R199" s="1"/>
      <c r="S199" s="1"/>
      <c r="T199" s="1"/>
    </row>
    <row r="200" spans="1:20" s="15" customFormat="1" ht="15" customHeight="1" x14ac:dyDescent="0.3">
      <c r="A200" s="17" t="s">
        <v>1236</v>
      </c>
      <c r="B200" s="17" t="s">
        <v>1237</v>
      </c>
      <c r="C200" s="24">
        <v>261</v>
      </c>
      <c r="D200" s="24">
        <v>225</v>
      </c>
      <c r="E200" s="24">
        <v>486</v>
      </c>
      <c r="F200" s="61">
        <v>0.86206896551724133</v>
      </c>
      <c r="G200"/>
      <c r="H200" s="1"/>
      <c r="I200" s="1"/>
      <c r="J200" s="1"/>
      <c r="K200" s="1"/>
      <c r="L200" s="1"/>
      <c r="M200" s="1"/>
      <c r="N200"/>
      <c r="O200" s="1"/>
      <c r="P200" s="1"/>
      <c r="Q200" s="1"/>
      <c r="R200" s="1"/>
      <c r="S200" s="1"/>
      <c r="T200" s="1"/>
    </row>
    <row r="201" spans="1:20" s="15" customFormat="1" ht="15" customHeight="1" x14ac:dyDescent="0.3">
      <c r="A201" s="17" t="s">
        <v>1238</v>
      </c>
      <c r="B201" s="17" t="s">
        <v>1239</v>
      </c>
      <c r="C201" s="24">
        <v>263</v>
      </c>
      <c r="D201" s="24">
        <v>237</v>
      </c>
      <c r="E201" s="24">
        <v>500</v>
      </c>
      <c r="F201" s="61">
        <v>0.90114068441064643</v>
      </c>
      <c r="G201"/>
      <c r="H201" s="1"/>
      <c r="I201" s="1"/>
      <c r="J201" s="1"/>
      <c r="K201" s="1"/>
      <c r="L201" s="1"/>
      <c r="M201" s="1"/>
      <c r="N201"/>
      <c r="O201" s="1"/>
      <c r="P201" s="1"/>
      <c r="Q201" s="1"/>
      <c r="R201" s="1"/>
      <c r="S201" s="1"/>
      <c r="T201" s="1"/>
    </row>
    <row r="202" spans="1:20" s="15" customFormat="1" ht="15" customHeight="1" x14ac:dyDescent="0.3">
      <c r="A202" s="17" t="s">
        <v>1252</v>
      </c>
      <c r="B202" s="17" t="s">
        <v>1253</v>
      </c>
      <c r="C202" s="24">
        <v>297</v>
      </c>
      <c r="D202" s="24">
        <v>239</v>
      </c>
      <c r="E202" s="24">
        <v>536</v>
      </c>
      <c r="F202" s="61">
        <v>0.80471380471380471</v>
      </c>
      <c r="G202"/>
      <c r="H202" s="1"/>
      <c r="I202" s="1"/>
      <c r="J202" s="1"/>
      <c r="K202" s="1"/>
      <c r="L202" s="1"/>
      <c r="M202" s="1"/>
      <c r="N202"/>
      <c r="O202" s="1"/>
      <c r="P202" s="1"/>
      <c r="Q202" s="1"/>
      <c r="R202" s="1"/>
      <c r="S202" s="1"/>
      <c r="T202" s="1"/>
    </row>
    <row r="203" spans="1:20" s="15" customFormat="1" ht="15" customHeight="1" x14ac:dyDescent="0.3">
      <c r="A203" s="17" t="s">
        <v>1256</v>
      </c>
      <c r="B203" s="17" t="s">
        <v>1257</v>
      </c>
      <c r="C203" s="24">
        <v>297</v>
      </c>
      <c r="D203" s="24">
        <v>246</v>
      </c>
      <c r="E203" s="24">
        <v>543</v>
      </c>
      <c r="F203" s="61">
        <v>0.82828282828282829</v>
      </c>
      <c r="G203"/>
      <c r="H203" s="1"/>
      <c r="I203" s="1"/>
      <c r="J203" s="1"/>
      <c r="K203" s="1"/>
      <c r="L203" s="1"/>
      <c r="M203" s="1"/>
      <c r="N203"/>
      <c r="O203" s="1"/>
      <c r="P203" s="1"/>
      <c r="Q203" s="1"/>
      <c r="R203" s="1"/>
      <c r="S203" s="1"/>
      <c r="T203" s="1"/>
    </row>
    <row r="204" spans="1:20" s="15" customFormat="1" ht="15" customHeight="1" x14ac:dyDescent="0.3">
      <c r="A204" s="17" t="s">
        <v>1262</v>
      </c>
      <c r="B204" s="17" t="s">
        <v>1263</v>
      </c>
      <c r="C204" s="24">
        <v>261</v>
      </c>
      <c r="D204" s="24">
        <v>286</v>
      </c>
      <c r="E204" s="24">
        <v>547</v>
      </c>
      <c r="F204" s="61">
        <v>1.0957854406130267</v>
      </c>
      <c r="G204"/>
      <c r="H204" s="1"/>
      <c r="I204" s="1"/>
      <c r="J204" s="1"/>
      <c r="K204" s="1"/>
      <c r="L204" s="1"/>
      <c r="M204" s="1"/>
      <c r="N204"/>
      <c r="O204" s="1"/>
      <c r="P204" s="1"/>
      <c r="Q204" s="1"/>
      <c r="R204" s="1"/>
      <c r="S204" s="1"/>
      <c r="T204" s="1"/>
    </row>
    <row r="205" spans="1:20" s="15" customFormat="1" ht="15" customHeight="1" x14ac:dyDescent="0.3">
      <c r="A205" s="17" t="s">
        <v>1264</v>
      </c>
      <c r="B205" s="17" t="s">
        <v>1265</v>
      </c>
      <c r="C205" s="24">
        <v>280</v>
      </c>
      <c r="D205" s="24">
        <v>268</v>
      </c>
      <c r="E205" s="24">
        <v>548</v>
      </c>
      <c r="F205" s="61">
        <v>0.95714285714285718</v>
      </c>
      <c r="G205"/>
      <c r="H205" s="1"/>
      <c r="I205" s="1"/>
      <c r="J205" s="1"/>
      <c r="K205" s="1"/>
      <c r="L205" s="1"/>
      <c r="M205" s="1"/>
      <c r="N205"/>
      <c r="O205" s="1"/>
      <c r="P205" s="1"/>
      <c r="Q205" s="1"/>
      <c r="R205" s="1"/>
      <c r="S205" s="1"/>
      <c r="T205" s="1"/>
    </row>
    <row r="206" spans="1:20" s="15" customFormat="1" ht="15" customHeight="1" x14ac:dyDescent="0.3">
      <c r="A206" s="17" t="s">
        <v>1266</v>
      </c>
      <c r="B206" s="17" t="s">
        <v>1267</v>
      </c>
      <c r="C206" s="24">
        <v>283</v>
      </c>
      <c r="D206" s="24">
        <v>268</v>
      </c>
      <c r="E206" s="24">
        <v>551</v>
      </c>
      <c r="F206" s="61">
        <v>0.94699646643109536</v>
      </c>
      <c r="G206"/>
      <c r="H206" s="1"/>
      <c r="I206" s="1"/>
      <c r="J206" s="1"/>
      <c r="K206" s="1"/>
      <c r="L206" s="1"/>
      <c r="M206" s="1"/>
      <c r="N206"/>
      <c r="O206" s="1"/>
      <c r="P206" s="1"/>
      <c r="Q206" s="1"/>
      <c r="R206" s="1"/>
      <c r="S206" s="1"/>
      <c r="T206" s="1"/>
    </row>
    <row r="207" spans="1:20" s="15" customFormat="1" ht="15" customHeight="1" x14ac:dyDescent="0.3">
      <c r="A207" s="17" t="s">
        <v>1272</v>
      </c>
      <c r="B207" s="17" t="s">
        <v>1273</v>
      </c>
      <c r="C207" s="24">
        <v>288</v>
      </c>
      <c r="D207" s="24">
        <v>274</v>
      </c>
      <c r="E207" s="24">
        <v>562</v>
      </c>
      <c r="F207" s="61">
        <v>0.95138888888888884</v>
      </c>
      <c r="G207"/>
      <c r="H207" s="1"/>
      <c r="I207" s="1"/>
      <c r="J207" s="1"/>
      <c r="K207" s="1"/>
      <c r="L207" s="1"/>
      <c r="M207" s="1"/>
      <c r="N207"/>
      <c r="O207" s="1"/>
      <c r="P207" s="1"/>
      <c r="Q207" s="1"/>
      <c r="R207" s="1"/>
      <c r="S207" s="1"/>
      <c r="T207" s="1"/>
    </row>
    <row r="208" spans="1:20" s="15" customFormat="1" ht="15" customHeight="1" x14ac:dyDescent="0.3">
      <c r="A208" s="17" t="s">
        <v>1276</v>
      </c>
      <c r="B208" s="17" t="s">
        <v>1277</v>
      </c>
      <c r="C208" s="24">
        <v>287</v>
      </c>
      <c r="D208" s="24">
        <v>279</v>
      </c>
      <c r="E208" s="24">
        <v>566</v>
      </c>
      <c r="F208" s="61">
        <v>0.97212543554006969</v>
      </c>
      <c r="G208"/>
      <c r="H208" s="1"/>
      <c r="I208" s="1"/>
      <c r="J208" s="1"/>
      <c r="K208" s="1"/>
      <c r="L208" s="1"/>
      <c r="M208" s="1"/>
      <c r="N208"/>
      <c r="O208" s="1"/>
      <c r="P208" s="1"/>
      <c r="Q208" s="1"/>
      <c r="R208" s="1"/>
      <c r="S208" s="1"/>
      <c r="T208" s="1"/>
    </row>
    <row r="209" spans="1:20" s="15" customFormat="1" ht="15" customHeight="1" x14ac:dyDescent="0.3">
      <c r="A209" s="17" t="s">
        <v>1282</v>
      </c>
      <c r="B209" s="17" t="s">
        <v>1283</v>
      </c>
      <c r="C209" s="24">
        <v>308</v>
      </c>
      <c r="D209" s="24">
        <v>265</v>
      </c>
      <c r="E209" s="24">
        <v>573</v>
      </c>
      <c r="F209" s="61">
        <v>0.86038961038961037</v>
      </c>
      <c r="G209"/>
      <c r="H209" s="1"/>
      <c r="I209" s="1"/>
      <c r="J209" s="1"/>
      <c r="K209" s="1"/>
      <c r="L209" s="1"/>
      <c r="M209" s="1"/>
      <c r="N209"/>
      <c r="O209" s="1"/>
      <c r="P209" s="1"/>
      <c r="Q209" s="1"/>
      <c r="R209" s="1"/>
      <c r="S209" s="1"/>
      <c r="T209" s="1"/>
    </row>
    <row r="210" spans="1:20" s="15" customFormat="1" ht="15" customHeight="1" x14ac:dyDescent="0.3">
      <c r="A210" s="17" t="s">
        <v>1288</v>
      </c>
      <c r="B210" s="17" t="s">
        <v>1289</v>
      </c>
      <c r="C210" s="24">
        <v>287</v>
      </c>
      <c r="D210" s="24">
        <v>294</v>
      </c>
      <c r="E210" s="24">
        <v>581</v>
      </c>
      <c r="F210" s="61">
        <v>1.024390243902439</v>
      </c>
      <c r="G210"/>
      <c r="H210" s="1"/>
      <c r="I210" s="1"/>
      <c r="J210" s="1"/>
      <c r="K210" s="1"/>
      <c r="L210" s="1"/>
      <c r="M210" s="1"/>
      <c r="N210"/>
      <c r="O210" s="1"/>
      <c r="P210" s="1"/>
      <c r="Q210" s="1"/>
      <c r="R210" s="1"/>
      <c r="S210" s="1"/>
      <c r="T210" s="1"/>
    </row>
    <row r="211" spans="1:20" s="15" customFormat="1" ht="15" customHeight="1" x14ac:dyDescent="0.3">
      <c r="A211" s="17" t="s">
        <v>1312</v>
      </c>
      <c r="B211" s="17" t="s">
        <v>1313</v>
      </c>
      <c r="C211" s="24">
        <v>330</v>
      </c>
      <c r="D211" s="24">
        <v>287</v>
      </c>
      <c r="E211" s="24">
        <v>617</v>
      </c>
      <c r="F211" s="61">
        <v>0.86969696969696975</v>
      </c>
      <c r="G211"/>
      <c r="H211" s="1"/>
      <c r="I211" s="1"/>
      <c r="J211" s="1"/>
      <c r="K211" s="1"/>
      <c r="L211" s="1"/>
      <c r="M211" s="1"/>
      <c r="N211"/>
      <c r="O211" s="1"/>
      <c r="P211" s="1"/>
      <c r="Q211" s="1"/>
      <c r="R211" s="1"/>
      <c r="S211" s="1"/>
      <c r="T211" s="1"/>
    </row>
    <row r="212" spans="1:20" s="15" customFormat="1" ht="15" customHeight="1" x14ac:dyDescent="0.3">
      <c r="A212" s="17" t="s">
        <v>1314</v>
      </c>
      <c r="B212" s="17" t="s">
        <v>1315</v>
      </c>
      <c r="C212" s="24">
        <v>317</v>
      </c>
      <c r="D212" s="24">
        <v>304</v>
      </c>
      <c r="E212" s="24">
        <v>621</v>
      </c>
      <c r="F212" s="61">
        <v>0.95899053627760256</v>
      </c>
      <c r="G212"/>
      <c r="H212" s="1"/>
      <c r="I212" s="1"/>
      <c r="J212" s="1"/>
      <c r="K212" s="1"/>
      <c r="L212" s="1"/>
      <c r="M212" s="1"/>
      <c r="N212"/>
      <c r="O212" s="1"/>
      <c r="P212" s="1"/>
      <c r="Q212" s="1"/>
      <c r="R212" s="1"/>
      <c r="S212" s="1"/>
      <c r="T212" s="1"/>
    </row>
    <row r="213" spans="1:20" s="15" customFormat="1" ht="15" customHeight="1" x14ac:dyDescent="0.3">
      <c r="A213" s="17" t="s">
        <v>1322</v>
      </c>
      <c r="B213" s="17" t="s">
        <v>1323</v>
      </c>
      <c r="C213" s="24">
        <v>332</v>
      </c>
      <c r="D213" s="24">
        <v>313</v>
      </c>
      <c r="E213" s="24">
        <v>645</v>
      </c>
      <c r="F213" s="61">
        <v>0.94277108433734935</v>
      </c>
      <c r="G213"/>
      <c r="H213" s="1"/>
      <c r="I213" s="1"/>
      <c r="J213" s="1"/>
      <c r="K213" s="1"/>
      <c r="L213" s="1"/>
      <c r="M213" s="1"/>
      <c r="N213"/>
      <c r="O213" s="1"/>
      <c r="P213" s="1"/>
      <c r="Q213" s="1"/>
      <c r="R213" s="1"/>
      <c r="S213" s="1"/>
      <c r="T213" s="1"/>
    </row>
    <row r="214" spans="1:20" s="15" customFormat="1" ht="15" customHeight="1" x14ac:dyDescent="0.3">
      <c r="A214" s="17" t="s">
        <v>1324</v>
      </c>
      <c r="B214" s="17" t="s">
        <v>1325</v>
      </c>
      <c r="C214" s="24">
        <v>339</v>
      </c>
      <c r="D214" s="24">
        <v>308</v>
      </c>
      <c r="E214" s="24">
        <v>647</v>
      </c>
      <c r="F214" s="61">
        <v>0.90855457227138647</v>
      </c>
      <c r="G214"/>
      <c r="H214" s="1"/>
      <c r="I214" s="1"/>
      <c r="J214" s="1"/>
      <c r="K214" s="1"/>
      <c r="L214" s="1"/>
      <c r="M214" s="1"/>
      <c r="N214"/>
      <c r="O214" s="1"/>
      <c r="P214" s="1"/>
      <c r="Q214" s="1"/>
      <c r="R214" s="1"/>
      <c r="S214" s="1"/>
      <c r="T214" s="1"/>
    </row>
    <row r="215" spans="1:20" s="15" customFormat="1" ht="15" customHeight="1" x14ac:dyDescent="0.3">
      <c r="A215" s="17" t="s">
        <v>1328</v>
      </c>
      <c r="B215" s="17" t="s">
        <v>1329</v>
      </c>
      <c r="C215" s="24">
        <v>339</v>
      </c>
      <c r="D215" s="24">
        <v>322</v>
      </c>
      <c r="E215" s="24">
        <v>661</v>
      </c>
      <c r="F215" s="61">
        <v>0.94985250737463123</v>
      </c>
      <c r="G215"/>
      <c r="H215" s="1"/>
      <c r="I215" s="1"/>
      <c r="J215" s="1"/>
      <c r="K215" s="1"/>
      <c r="L215" s="1"/>
      <c r="M215" s="1"/>
      <c r="N215"/>
      <c r="O215" s="1"/>
      <c r="P215" s="1"/>
      <c r="Q215" s="1"/>
      <c r="R215" s="1"/>
      <c r="S215" s="1"/>
      <c r="T215" s="1"/>
    </row>
    <row r="216" spans="1:20" s="15" customFormat="1" ht="15" customHeight="1" x14ac:dyDescent="0.3">
      <c r="A216" s="17" t="s">
        <v>1346</v>
      </c>
      <c r="B216" s="17" t="s">
        <v>1347</v>
      </c>
      <c r="C216" s="24">
        <v>371</v>
      </c>
      <c r="D216" s="24">
        <v>346</v>
      </c>
      <c r="E216" s="24">
        <v>717</v>
      </c>
      <c r="F216" s="61">
        <v>0.93261455525606474</v>
      </c>
      <c r="G216"/>
      <c r="H216" s="1"/>
      <c r="I216" s="1"/>
      <c r="J216" s="1"/>
      <c r="K216" s="1"/>
      <c r="L216" s="1"/>
      <c r="M216" s="1"/>
      <c r="N216"/>
      <c r="O216" s="1"/>
      <c r="P216" s="1"/>
      <c r="Q216" s="1"/>
      <c r="R216" s="1"/>
      <c r="S216" s="1"/>
      <c r="T216" s="1"/>
    </row>
    <row r="217" spans="1:20" s="15" customFormat="1" ht="15" customHeight="1" x14ac:dyDescent="0.3">
      <c r="A217" s="17" t="s">
        <v>1348</v>
      </c>
      <c r="B217" s="17" t="s">
        <v>1349</v>
      </c>
      <c r="C217" s="24">
        <v>386</v>
      </c>
      <c r="D217" s="24">
        <v>345</v>
      </c>
      <c r="E217" s="24">
        <v>731</v>
      </c>
      <c r="F217" s="61">
        <v>0.89378238341968907</v>
      </c>
      <c r="G217"/>
      <c r="H217" s="1"/>
      <c r="I217" s="1"/>
      <c r="J217" s="1"/>
      <c r="K217" s="1"/>
      <c r="L217" s="1"/>
      <c r="M217" s="1"/>
      <c r="N217"/>
      <c r="O217" s="1"/>
      <c r="P217" s="1"/>
      <c r="Q217" s="1"/>
      <c r="R217" s="1"/>
      <c r="S217" s="1"/>
      <c r="T217" s="1"/>
    </row>
    <row r="218" spans="1:20" s="15" customFormat="1" ht="15" customHeight="1" x14ac:dyDescent="0.3">
      <c r="A218" s="17" t="s">
        <v>1356</v>
      </c>
      <c r="B218" s="17" t="s">
        <v>1357</v>
      </c>
      <c r="C218" s="24">
        <v>421</v>
      </c>
      <c r="D218" s="24">
        <v>356</v>
      </c>
      <c r="E218" s="24">
        <v>777</v>
      </c>
      <c r="F218" s="61">
        <v>0.84560570071258911</v>
      </c>
      <c r="G218"/>
      <c r="H218" s="1"/>
      <c r="I218" s="1"/>
      <c r="J218" s="1"/>
      <c r="K218" s="1"/>
      <c r="L218" s="1"/>
      <c r="M218" s="1"/>
      <c r="N218"/>
      <c r="O218" s="1"/>
      <c r="P218" s="1"/>
      <c r="Q218" s="1"/>
      <c r="R218" s="1"/>
      <c r="S218" s="1"/>
      <c r="T218" s="1"/>
    </row>
    <row r="219" spans="1:20" s="15" customFormat="1" ht="15" customHeight="1" x14ac:dyDescent="0.3">
      <c r="A219" s="17" t="s">
        <v>1364</v>
      </c>
      <c r="B219" s="17" t="s">
        <v>1365</v>
      </c>
      <c r="C219" s="24">
        <v>421</v>
      </c>
      <c r="D219" s="24">
        <v>381</v>
      </c>
      <c r="E219" s="24">
        <v>802</v>
      </c>
      <c r="F219" s="61">
        <v>0.90498812351543945</v>
      </c>
      <c r="G219"/>
      <c r="H219" s="1"/>
      <c r="I219" s="1"/>
      <c r="J219" s="1"/>
      <c r="K219" s="1"/>
      <c r="L219" s="1"/>
      <c r="M219" s="1"/>
      <c r="N219"/>
      <c r="O219" s="1"/>
      <c r="P219" s="1"/>
      <c r="Q219" s="1"/>
      <c r="R219" s="1"/>
      <c r="S219" s="1"/>
      <c r="T219" s="1"/>
    </row>
    <row r="220" spans="1:20" s="15" customFormat="1" ht="15" customHeight="1" x14ac:dyDescent="0.3">
      <c r="A220" s="17" t="s">
        <v>1386</v>
      </c>
      <c r="B220" s="17" t="s">
        <v>1387</v>
      </c>
      <c r="C220" s="24">
        <v>455</v>
      </c>
      <c r="D220" s="24">
        <v>416</v>
      </c>
      <c r="E220" s="24">
        <v>871</v>
      </c>
      <c r="F220" s="61">
        <v>0.91428571428571426</v>
      </c>
      <c r="G220"/>
      <c r="H220" s="1"/>
      <c r="I220" s="1"/>
      <c r="J220" s="1"/>
      <c r="K220" s="1"/>
      <c r="L220" s="1"/>
      <c r="M220" s="1"/>
      <c r="N220"/>
      <c r="O220" s="1"/>
      <c r="P220" s="1"/>
      <c r="Q220" s="1"/>
      <c r="R220" s="1"/>
      <c r="S220" s="1"/>
      <c r="T220" s="1"/>
    </row>
    <row r="221" spans="1:20" s="15" customFormat="1" ht="15" customHeight="1" x14ac:dyDescent="0.3">
      <c r="A221" s="17" t="s">
        <v>1400</v>
      </c>
      <c r="B221" s="17" t="s">
        <v>1401</v>
      </c>
      <c r="C221" s="24">
        <v>484</v>
      </c>
      <c r="D221" s="24">
        <v>447</v>
      </c>
      <c r="E221" s="24">
        <v>931</v>
      </c>
      <c r="F221" s="61">
        <v>0.92355371900826444</v>
      </c>
      <c r="G221"/>
      <c r="H221" s="1"/>
      <c r="I221" s="1"/>
      <c r="J221" s="1"/>
      <c r="K221" s="1"/>
      <c r="L221" s="1"/>
      <c r="M221" s="1"/>
      <c r="N221"/>
      <c r="O221" s="1"/>
      <c r="P221" s="1"/>
      <c r="Q221" s="1"/>
      <c r="R221" s="1"/>
      <c r="S221" s="1"/>
      <c r="T221" s="1"/>
    </row>
    <row r="222" spans="1:20" s="15" customFormat="1" ht="15" customHeight="1" x14ac:dyDescent="0.3">
      <c r="A222" s="17" t="s">
        <v>1404</v>
      </c>
      <c r="B222" s="17" t="s">
        <v>1405</v>
      </c>
      <c r="C222" s="24">
        <v>477</v>
      </c>
      <c r="D222" s="24">
        <v>482</v>
      </c>
      <c r="E222" s="24">
        <v>959</v>
      </c>
      <c r="F222" s="61">
        <v>1.0104821802935011</v>
      </c>
      <c r="G222"/>
      <c r="H222" s="1"/>
      <c r="I222" s="1"/>
      <c r="J222" s="1"/>
      <c r="K222" s="1"/>
      <c r="L222" s="1"/>
      <c r="M222" s="1"/>
      <c r="N222"/>
      <c r="O222" s="1"/>
      <c r="P222" s="1"/>
      <c r="Q222" s="1"/>
      <c r="R222" s="1"/>
      <c r="S222" s="1"/>
      <c r="T222" s="1"/>
    </row>
    <row r="223" spans="1:20" s="15" customFormat="1" ht="15" customHeight="1" x14ac:dyDescent="0.3">
      <c r="A223" s="17" t="s">
        <v>1412</v>
      </c>
      <c r="B223" s="17" t="s">
        <v>1413</v>
      </c>
      <c r="C223" s="24">
        <v>519</v>
      </c>
      <c r="D223" s="24">
        <v>486</v>
      </c>
      <c r="E223" s="24">
        <v>1005</v>
      </c>
      <c r="F223" s="61">
        <v>0.93641618497109824</v>
      </c>
      <c r="G223"/>
      <c r="H223" s="1"/>
      <c r="I223" s="1"/>
      <c r="J223" s="1"/>
      <c r="K223" s="1"/>
      <c r="L223" s="1"/>
      <c r="M223" s="1"/>
      <c r="N223"/>
      <c r="O223" s="1"/>
      <c r="P223" s="1"/>
      <c r="Q223" s="1"/>
      <c r="R223" s="1"/>
      <c r="S223" s="1"/>
      <c r="T223" s="1"/>
    </row>
    <row r="224" spans="1:20" s="15" customFormat="1" ht="15" customHeight="1" x14ac:dyDescent="0.3">
      <c r="A224" s="17" t="s">
        <v>1416</v>
      </c>
      <c r="B224" s="17" t="s">
        <v>1417</v>
      </c>
      <c r="C224" s="24">
        <v>533</v>
      </c>
      <c r="D224" s="24">
        <v>485</v>
      </c>
      <c r="E224" s="24">
        <v>1018</v>
      </c>
      <c r="F224" s="61">
        <v>0.90994371482176362</v>
      </c>
      <c r="G224"/>
      <c r="H224" s="1"/>
      <c r="I224" s="1"/>
      <c r="J224" s="1"/>
      <c r="K224" s="1"/>
      <c r="L224" s="1"/>
      <c r="M224" s="1"/>
      <c r="N224"/>
      <c r="O224" s="1"/>
      <c r="P224" s="1"/>
      <c r="Q224" s="1"/>
      <c r="R224" s="1"/>
      <c r="S224" s="1"/>
      <c r="T224" s="1"/>
    </row>
    <row r="225" spans="1:20" s="15" customFormat="1" ht="15" customHeight="1" x14ac:dyDescent="0.3">
      <c r="A225" s="17" t="s">
        <v>1450</v>
      </c>
      <c r="B225" s="17" t="s">
        <v>1451</v>
      </c>
      <c r="C225" s="24">
        <v>595</v>
      </c>
      <c r="D225" s="24">
        <v>570</v>
      </c>
      <c r="E225" s="24">
        <v>1165</v>
      </c>
      <c r="F225" s="61">
        <v>0.95798319327731096</v>
      </c>
      <c r="G225"/>
      <c r="H225" s="1"/>
      <c r="I225" s="1"/>
      <c r="J225" s="1"/>
      <c r="K225" s="1"/>
      <c r="L225" s="1"/>
      <c r="M225" s="1"/>
      <c r="N225"/>
      <c r="O225" s="1"/>
      <c r="P225" s="1"/>
      <c r="Q225" s="1"/>
      <c r="R225" s="1"/>
      <c r="S225" s="1"/>
      <c r="T225" s="1"/>
    </row>
    <row r="226" spans="1:20" s="15" customFormat="1" ht="15" customHeight="1" x14ac:dyDescent="0.3">
      <c r="A226" s="17" t="s">
        <v>1456</v>
      </c>
      <c r="B226" s="17" t="s">
        <v>1457</v>
      </c>
      <c r="C226" s="24">
        <v>611</v>
      </c>
      <c r="D226" s="24">
        <v>604</v>
      </c>
      <c r="E226" s="24">
        <v>1215</v>
      </c>
      <c r="F226" s="61">
        <v>0.98854337152209493</v>
      </c>
      <c r="G226"/>
      <c r="H226" s="1"/>
      <c r="I226" s="1"/>
      <c r="J226" s="1"/>
      <c r="K226" s="1"/>
      <c r="L226" s="1"/>
      <c r="M226" s="1"/>
      <c r="N226"/>
      <c r="O226" s="1"/>
      <c r="P226" s="1"/>
      <c r="Q226" s="1"/>
      <c r="R226" s="1"/>
      <c r="S226" s="1"/>
      <c r="T226" s="1"/>
    </row>
    <row r="227" spans="1:20" s="15" customFormat="1" ht="15" customHeight="1" x14ac:dyDescent="0.3">
      <c r="A227" s="17" t="s">
        <v>1458</v>
      </c>
      <c r="B227" s="17" t="s">
        <v>1459</v>
      </c>
      <c r="C227" s="24">
        <v>626</v>
      </c>
      <c r="D227" s="24">
        <v>598</v>
      </c>
      <c r="E227" s="24">
        <v>1224</v>
      </c>
      <c r="F227" s="61">
        <v>0.95527156549520764</v>
      </c>
      <c r="G227"/>
      <c r="H227" s="1"/>
      <c r="I227" s="1"/>
      <c r="J227" s="1"/>
      <c r="K227" s="1"/>
      <c r="L227" s="1"/>
      <c r="M227" s="1"/>
      <c r="N227"/>
      <c r="O227" s="1"/>
      <c r="P227" s="1"/>
      <c r="Q227" s="1"/>
      <c r="R227" s="1"/>
      <c r="S227" s="1"/>
      <c r="T227" s="1"/>
    </row>
    <row r="228" spans="1:20" s="15" customFormat="1" ht="15" customHeight="1" x14ac:dyDescent="0.3">
      <c r="A228" s="17" t="s">
        <v>1488</v>
      </c>
      <c r="B228" s="17" t="s">
        <v>1489</v>
      </c>
      <c r="C228" s="24">
        <v>805</v>
      </c>
      <c r="D228" s="24">
        <v>810</v>
      </c>
      <c r="E228" s="24">
        <v>1615</v>
      </c>
      <c r="F228" s="61">
        <v>1.0062111801242235</v>
      </c>
      <c r="G228"/>
      <c r="H228" s="1"/>
      <c r="I228" s="1"/>
      <c r="J228" s="1"/>
      <c r="K228" s="1"/>
      <c r="L228" s="1"/>
      <c r="M228" s="1"/>
      <c r="N228"/>
      <c r="O228" s="1"/>
      <c r="P228" s="1"/>
      <c r="Q228" s="1"/>
      <c r="R228" s="1"/>
      <c r="S228" s="1"/>
      <c r="T228" s="1"/>
    </row>
    <row r="229" spans="1:20" s="15" customFormat="1" ht="15" customHeight="1" x14ac:dyDescent="0.3">
      <c r="A229" s="17" t="s">
        <v>1494</v>
      </c>
      <c r="B229" s="17" t="s">
        <v>1495</v>
      </c>
      <c r="C229" s="24">
        <v>896</v>
      </c>
      <c r="D229" s="24">
        <v>849</v>
      </c>
      <c r="E229" s="24">
        <v>1745</v>
      </c>
      <c r="F229" s="61">
        <v>0.9475446428571429</v>
      </c>
      <c r="G229"/>
      <c r="H229" s="1"/>
      <c r="I229" s="1"/>
      <c r="J229" s="1"/>
      <c r="K229" s="1"/>
      <c r="L229" s="1"/>
      <c r="M229" s="1"/>
      <c r="N229"/>
      <c r="O229" s="1"/>
      <c r="P229" s="1"/>
      <c r="Q229" s="1"/>
      <c r="R229" s="1"/>
      <c r="S229" s="1"/>
      <c r="T229" s="1"/>
    </row>
    <row r="230" spans="1:20" s="15" customFormat="1" ht="15" customHeight="1" x14ac:dyDescent="0.3">
      <c r="A230" s="117" t="s">
        <v>26</v>
      </c>
      <c r="B230" s="109"/>
      <c r="C230" s="26">
        <v>27363</v>
      </c>
      <c r="D230" s="26">
        <v>23863</v>
      </c>
      <c r="E230" s="26">
        <v>51226</v>
      </c>
      <c r="F230" s="27">
        <v>0.46583766056299536</v>
      </c>
      <c r="G230"/>
      <c r="H230" s="1"/>
      <c r="I230" s="1"/>
      <c r="J230" s="1"/>
      <c r="K230" s="1"/>
      <c r="L230" s="1"/>
      <c r="M230" s="1"/>
      <c r="N230"/>
      <c r="O230" s="1"/>
      <c r="P230" s="1"/>
      <c r="Q230" s="1"/>
      <c r="R230" s="1"/>
      <c r="S230" s="1"/>
      <c r="T230" s="1"/>
    </row>
    <row r="231" spans="1:20" s="15" customFormat="1" ht="13.8" x14ac:dyDescent="0.3">
      <c r="A231" s="110" t="s">
        <v>34</v>
      </c>
      <c r="B231" s="110"/>
      <c r="C231" s="110"/>
      <c r="D231" s="1"/>
      <c r="E231" s="1"/>
      <c r="F231" s="1"/>
      <c r="G231"/>
      <c r="H231" s="1"/>
      <c r="I231" s="1"/>
      <c r="J231" s="1"/>
      <c r="K231" s="1"/>
      <c r="L231" s="1"/>
      <c r="M231" s="1"/>
      <c r="N231"/>
      <c r="O231" s="1"/>
      <c r="P231" s="1"/>
      <c r="Q231" s="1"/>
      <c r="R231" s="1"/>
      <c r="S231" s="1"/>
      <c r="T231" s="1"/>
    </row>
    <row r="232" spans="1:20" s="15" customFormat="1" ht="13.8" x14ac:dyDescent="0.3">
      <c r="A232" s="108" t="s">
        <v>35</v>
      </c>
      <c r="B232" s="108"/>
      <c r="C232" s="108"/>
      <c r="D232" s="1"/>
      <c r="E232" s="1"/>
      <c r="F232" s="1"/>
      <c r="G232"/>
      <c r="H232" s="1"/>
      <c r="I232" s="1"/>
      <c r="J232" s="1"/>
      <c r="K232" s="1"/>
      <c r="L232" s="1"/>
      <c r="M232" s="1"/>
      <c r="N232"/>
      <c r="O232" s="1"/>
      <c r="P232" s="1"/>
      <c r="Q232" s="1"/>
      <c r="R232" s="1"/>
      <c r="S232" s="1"/>
      <c r="T232" s="1"/>
    </row>
  </sheetData>
  <sheetProtection selectLockedCells="1" selectUnlockedCells="1"/>
  <mergeCells count="15">
    <mergeCell ref="A230:B230"/>
    <mergeCell ref="A231:C231"/>
    <mergeCell ref="A232:C232"/>
    <mergeCell ref="H16:J16"/>
    <mergeCell ref="A1:T1"/>
    <mergeCell ref="A2:T2"/>
    <mergeCell ref="O11:Q11"/>
    <mergeCell ref="H15:I15"/>
    <mergeCell ref="O8:P8"/>
    <mergeCell ref="O9:Q9"/>
    <mergeCell ref="H14:I14"/>
    <mergeCell ref="O7:P7"/>
    <mergeCell ref="A3:F3"/>
    <mergeCell ref="H3:M3"/>
    <mergeCell ref="O3:T3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colBreaks count="2" manualBreakCount="2">
    <brk id="7" max="1048575" man="1"/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74"/>
  <sheetViews>
    <sheetView showGridLines="0" workbookViewId="0">
      <selection sqref="A1:E1"/>
    </sheetView>
  </sheetViews>
  <sheetFormatPr baseColWidth="10" defaultColWidth="8.88671875" defaultRowHeight="15" customHeight="1" x14ac:dyDescent="0.25"/>
  <cols>
    <col min="1" max="5" width="12.6640625" customWidth="1"/>
    <col min="6" max="6" width="5.6640625" customWidth="1"/>
    <col min="7" max="11" width="12.6640625" customWidth="1"/>
    <col min="12" max="12" width="5.6640625" customWidth="1"/>
    <col min="13" max="17" width="12.6640625" customWidth="1"/>
    <col min="18" max="256" width="11.44140625" customWidth="1"/>
  </cols>
  <sheetData>
    <row r="1" spans="1:17" ht="30" customHeight="1" x14ac:dyDescent="0.4">
      <c r="A1" s="118" t="s">
        <v>1504</v>
      </c>
      <c r="B1" s="118"/>
      <c r="C1" s="118"/>
      <c r="D1" s="118"/>
      <c r="E1" s="118"/>
      <c r="F1" s="55"/>
      <c r="G1" s="118" t="s">
        <v>1505</v>
      </c>
      <c r="H1" s="118"/>
      <c r="I1" s="118"/>
      <c r="J1" s="118"/>
      <c r="K1" s="118"/>
      <c r="L1" s="55"/>
      <c r="M1" s="118" t="s">
        <v>1506</v>
      </c>
      <c r="N1" s="118"/>
      <c r="O1" s="118"/>
      <c r="P1" s="118"/>
      <c r="Q1" s="118"/>
    </row>
    <row r="2" spans="1:17" ht="13.8" x14ac:dyDescent="0.3">
      <c r="A2" s="50" t="s">
        <v>1507</v>
      </c>
      <c r="B2" s="51" t="s">
        <v>1508</v>
      </c>
      <c r="C2" s="51" t="s">
        <v>1509</v>
      </c>
      <c r="D2" s="51" t="s">
        <v>26</v>
      </c>
      <c r="E2" s="51" t="s">
        <v>1510</v>
      </c>
      <c r="F2" s="52"/>
      <c r="G2" s="50" t="s">
        <v>1507</v>
      </c>
      <c r="H2" s="51" t="s">
        <v>1508</v>
      </c>
      <c r="I2" s="51" t="s">
        <v>1509</v>
      </c>
      <c r="J2" s="51" t="s">
        <v>26</v>
      </c>
      <c r="K2" s="51" t="s">
        <v>1510</v>
      </c>
      <c r="L2" s="52"/>
      <c r="M2" s="50" t="s">
        <v>1507</v>
      </c>
      <c r="N2" s="51" t="s">
        <v>1508</v>
      </c>
      <c r="O2" s="51" t="s">
        <v>1509</v>
      </c>
      <c r="P2" s="51" t="s">
        <v>26</v>
      </c>
      <c r="Q2" s="51" t="s">
        <v>1510</v>
      </c>
    </row>
    <row r="3" spans="1:17" ht="13.8" x14ac:dyDescent="0.3">
      <c r="A3" s="54" t="s">
        <v>1511</v>
      </c>
      <c r="B3" s="75">
        <v>757</v>
      </c>
      <c r="C3" s="75">
        <v>744</v>
      </c>
      <c r="D3" s="75">
        <v>1501</v>
      </c>
      <c r="E3" s="76">
        <v>0.49566955363091275</v>
      </c>
      <c r="F3" s="77"/>
      <c r="G3" s="54" t="s">
        <v>1511</v>
      </c>
      <c r="H3" s="75">
        <v>520</v>
      </c>
      <c r="I3" s="75">
        <v>534</v>
      </c>
      <c r="J3" s="75">
        <v>1054</v>
      </c>
      <c r="K3" s="76">
        <v>0.50664136622390887</v>
      </c>
      <c r="L3" s="77"/>
      <c r="M3" s="54" t="s">
        <v>1511</v>
      </c>
      <c r="N3" s="75">
        <v>1117</v>
      </c>
      <c r="O3" s="75">
        <v>1095</v>
      </c>
      <c r="P3" s="64">
        <v>2212</v>
      </c>
      <c r="Q3" s="53">
        <v>0.49502712477396021</v>
      </c>
    </row>
    <row r="4" spans="1:17" ht="13.8" x14ac:dyDescent="0.3">
      <c r="A4" s="54" t="s">
        <v>1512</v>
      </c>
      <c r="B4" s="75">
        <v>856</v>
      </c>
      <c r="C4" s="75">
        <v>847</v>
      </c>
      <c r="D4" s="75">
        <v>1703</v>
      </c>
      <c r="E4" s="76">
        <v>0.49735760422783326</v>
      </c>
      <c r="F4" s="77"/>
      <c r="G4" s="54" t="s">
        <v>1512</v>
      </c>
      <c r="H4" s="75">
        <v>694</v>
      </c>
      <c r="I4" s="75">
        <v>672</v>
      </c>
      <c r="J4" s="75">
        <v>1366</v>
      </c>
      <c r="K4" s="76">
        <v>0.49194729136163984</v>
      </c>
      <c r="L4" s="77"/>
      <c r="M4" s="54" t="s">
        <v>1512</v>
      </c>
      <c r="N4" s="75">
        <v>1299</v>
      </c>
      <c r="O4" s="75">
        <v>1223</v>
      </c>
      <c r="P4" s="64">
        <v>2522</v>
      </c>
      <c r="Q4" s="53">
        <v>0.48493259318001586</v>
      </c>
    </row>
    <row r="5" spans="1:17" ht="13.8" x14ac:dyDescent="0.3">
      <c r="A5" s="54" t="s">
        <v>1513</v>
      </c>
      <c r="B5" s="75">
        <v>967</v>
      </c>
      <c r="C5" s="75">
        <v>930</v>
      </c>
      <c r="D5" s="75">
        <v>1897</v>
      </c>
      <c r="E5" s="76">
        <v>0.49024775962045336</v>
      </c>
      <c r="F5" s="77"/>
      <c r="G5" s="54" t="s">
        <v>1513</v>
      </c>
      <c r="H5" s="75">
        <v>800</v>
      </c>
      <c r="I5" s="75">
        <v>781</v>
      </c>
      <c r="J5" s="75">
        <v>1581</v>
      </c>
      <c r="K5" s="76">
        <v>0.49399114484503481</v>
      </c>
      <c r="L5" s="77"/>
      <c r="M5" s="54" t="s">
        <v>1513</v>
      </c>
      <c r="N5" s="75">
        <v>1523</v>
      </c>
      <c r="O5" s="75">
        <v>1444</v>
      </c>
      <c r="P5" s="64">
        <v>2967</v>
      </c>
      <c r="Q5" s="53">
        <v>0.48668688911358277</v>
      </c>
    </row>
    <row r="6" spans="1:17" ht="13.8" x14ac:dyDescent="0.3">
      <c r="A6" s="54" t="s">
        <v>1514</v>
      </c>
      <c r="B6" s="75">
        <v>1016</v>
      </c>
      <c r="C6" s="75">
        <v>922</v>
      </c>
      <c r="D6" s="75">
        <v>1938</v>
      </c>
      <c r="E6" s="76">
        <v>0.4757481940144479</v>
      </c>
      <c r="F6" s="77"/>
      <c r="G6" s="54" t="s">
        <v>1514</v>
      </c>
      <c r="H6" s="75">
        <v>805</v>
      </c>
      <c r="I6" s="75">
        <v>709</v>
      </c>
      <c r="J6" s="75">
        <v>1514</v>
      </c>
      <c r="K6" s="76">
        <v>0.46829590488771466</v>
      </c>
      <c r="L6" s="77"/>
      <c r="M6" s="54" t="s">
        <v>1514</v>
      </c>
      <c r="N6" s="75">
        <v>1567</v>
      </c>
      <c r="O6" s="75">
        <v>1473</v>
      </c>
      <c r="P6" s="64">
        <v>3040</v>
      </c>
      <c r="Q6" s="53">
        <v>0.48453947368421052</v>
      </c>
    </row>
    <row r="7" spans="1:17" ht="13.8" x14ac:dyDescent="0.3">
      <c r="A7" s="54" t="s">
        <v>1515</v>
      </c>
      <c r="B7" s="75">
        <v>1152</v>
      </c>
      <c r="C7" s="75">
        <v>1004</v>
      </c>
      <c r="D7" s="75">
        <v>2156</v>
      </c>
      <c r="E7" s="76">
        <v>0.46567717996289426</v>
      </c>
      <c r="F7" s="77"/>
      <c r="G7" s="54" t="s">
        <v>1515</v>
      </c>
      <c r="H7" s="75">
        <v>772</v>
      </c>
      <c r="I7" s="75">
        <v>760</v>
      </c>
      <c r="J7" s="75">
        <v>1532</v>
      </c>
      <c r="K7" s="76">
        <v>0.4960835509138381</v>
      </c>
      <c r="L7" s="77"/>
      <c r="M7" s="54" t="s">
        <v>1515</v>
      </c>
      <c r="N7" s="75">
        <v>1464</v>
      </c>
      <c r="O7" s="75">
        <v>1368</v>
      </c>
      <c r="P7" s="64">
        <v>2832</v>
      </c>
      <c r="Q7" s="53">
        <v>0.48305084745762711</v>
      </c>
    </row>
    <row r="8" spans="1:17" ht="13.8" x14ac:dyDescent="0.3">
      <c r="A8" s="54" t="s">
        <v>1516</v>
      </c>
      <c r="B8" s="75">
        <v>1356</v>
      </c>
      <c r="C8" s="75">
        <v>1117</v>
      </c>
      <c r="D8" s="75">
        <v>2473</v>
      </c>
      <c r="E8" s="76">
        <v>0.45167812373635263</v>
      </c>
      <c r="F8" s="77"/>
      <c r="G8" s="54" t="s">
        <v>1516</v>
      </c>
      <c r="H8" s="75">
        <v>742</v>
      </c>
      <c r="I8" s="75">
        <v>688</v>
      </c>
      <c r="J8" s="75">
        <v>1430</v>
      </c>
      <c r="K8" s="76">
        <v>0.48111888111888113</v>
      </c>
      <c r="L8" s="77"/>
      <c r="M8" s="54" t="s">
        <v>1516</v>
      </c>
      <c r="N8" s="75">
        <v>1341</v>
      </c>
      <c r="O8" s="75">
        <v>1322</v>
      </c>
      <c r="P8" s="64">
        <v>2663</v>
      </c>
      <c r="Q8" s="53">
        <v>0.49643259481787455</v>
      </c>
    </row>
    <row r="9" spans="1:17" ht="13.8" x14ac:dyDescent="0.3">
      <c r="A9" s="54" t="s">
        <v>1517</v>
      </c>
      <c r="B9" s="75">
        <v>1471</v>
      </c>
      <c r="C9" s="75">
        <v>1315</v>
      </c>
      <c r="D9" s="75">
        <v>2786</v>
      </c>
      <c r="E9" s="76">
        <v>0.47200287150035891</v>
      </c>
      <c r="F9" s="77"/>
      <c r="G9" s="54" t="s">
        <v>1517</v>
      </c>
      <c r="H9" s="75">
        <v>805</v>
      </c>
      <c r="I9" s="75">
        <v>824</v>
      </c>
      <c r="J9" s="75">
        <v>1629</v>
      </c>
      <c r="K9" s="76">
        <v>0.50583179864947825</v>
      </c>
      <c r="L9" s="77"/>
      <c r="M9" s="54" t="s">
        <v>1517</v>
      </c>
      <c r="N9" s="75">
        <v>1402</v>
      </c>
      <c r="O9" s="75">
        <v>1379</v>
      </c>
      <c r="P9" s="64">
        <v>2781</v>
      </c>
      <c r="Q9" s="53">
        <v>0.49586479683567064</v>
      </c>
    </row>
    <row r="10" spans="1:17" ht="13.8" x14ac:dyDescent="0.3">
      <c r="A10" s="54" t="s">
        <v>1518</v>
      </c>
      <c r="B10" s="75">
        <v>1569</v>
      </c>
      <c r="C10" s="75">
        <v>1179</v>
      </c>
      <c r="D10" s="75">
        <v>2748</v>
      </c>
      <c r="E10" s="76">
        <v>0.42903930131004364</v>
      </c>
      <c r="F10" s="77" t="s">
        <v>36</v>
      </c>
      <c r="G10" s="54" t="s">
        <v>1518</v>
      </c>
      <c r="H10" s="75">
        <v>921</v>
      </c>
      <c r="I10" s="75">
        <v>889</v>
      </c>
      <c r="J10" s="75">
        <v>1810</v>
      </c>
      <c r="K10" s="76">
        <v>0.49116022099447515</v>
      </c>
      <c r="L10" s="77"/>
      <c r="M10" s="54" t="s">
        <v>1518</v>
      </c>
      <c r="N10" s="75">
        <v>1543</v>
      </c>
      <c r="O10" s="75">
        <v>1653</v>
      </c>
      <c r="P10" s="64">
        <v>3196</v>
      </c>
      <c r="Q10" s="53">
        <v>0.51720901126408014</v>
      </c>
    </row>
    <row r="11" spans="1:17" ht="13.8" x14ac:dyDescent="0.3">
      <c r="A11" s="54" t="s">
        <v>1519</v>
      </c>
      <c r="B11" s="75">
        <v>1715</v>
      </c>
      <c r="C11" s="75">
        <v>1276</v>
      </c>
      <c r="D11" s="75">
        <v>2991</v>
      </c>
      <c r="E11" s="76">
        <v>0.42661317285188899</v>
      </c>
      <c r="F11" s="77"/>
      <c r="G11" s="54" t="s">
        <v>1519</v>
      </c>
      <c r="H11" s="75">
        <v>1152</v>
      </c>
      <c r="I11" s="75">
        <v>976</v>
      </c>
      <c r="J11" s="75">
        <v>2128</v>
      </c>
      <c r="K11" s="76">
        <v>0.45864661654135336</v>
      </c>
      <c r="L11" s="77"/>
      <c r="M11" s="54" t="s">
        <v>1519</v>
      </c>
      <c r="N11" s="75">
        <v>1860</v>
      </c>
      <c r="O11" s="75">
        <v>1913</v>
      </c>
      <c r="P11" s="64">
        <v>3773</v>
      </c>
      <c r="Q11" s="53">
        <v>0.50702358865624175</v>
      </c>
    </row>
    <row r="12" spans="1:17" ht="13.8" x14ac:dyDescent="0.3">
      <c r="A12" s="54" t="s">
        <v>1520</v>
      </c>
      <c r="B12" s="75">
        <v>1951</v>
      </c>
      <c r="C12" s="75">
        <v>1415</v>
      </c>
      <c r="D12" s="75">
        <v>3366</v>
      </c>
      <c r="E12" s="76">
        <v>0.42038027332144978</v>
      </c>
      <c r="F12" s="77"/>
      <c r="G12" s="54" t="s">
        <v>1520</v>
      </c>
      <c r="H12" s="75">
        <v>1128</v>
      </c>
      <c r="I12" s="75">
        <v>1011</v>
      </c>
      <c r="J12" s="75">
        <v>2139</v>
      </c>
      <c r="K12" s="76">
        <v>0.47265077138849931</v>
      </c>
      <c r="L12" s="77"/>
      <c r="M12" s="54" t="s">
        <v>1520</v>
      </c>
      <c r="N12" s="75">
        <v>2046</v>
      </c>
      <c r="O12" s="75">
        <v>2160</v>
      </c>
      <c r="P12" s="64">
        <v>4206</v>
      </c>
      <c r="Q12" s="53">
        <v>0.51355206847360912</v>
      </c>
    </row>
    <row r="13" spans="1:17" ht="13.8" x14ac:dyDescent="0.3">
      <c r="A13" s="54" t="s">
        <v>1521</v>
      </c>
      <c r="B13" s="75">
        <v>2007</v>
      </c>
      <c r="C13" s="75">
        <v>1631</v>
      </c>
      <c r="D13" s="75">
        <v>3638</v>
      </c>
      <c r="E13" s="76">
        <v>0.44832325453545907</v>
      </c>
      <c r="F13" s="77"/>
      <c r="G13" s="54" t="s">
        <v>1521</v>
      </c>
      <c r="H13" s="75">
        <v>1111</v>
      </c>
      <c r="I13" s="75">
        <v>1053</v>
      </c>
      <c r="J13" s="75">
        <v>2164</v>
      </c>
      <c r="K13" s="76">
        <v>0.4865988909426987</v>
      </c>
      <c r="L13" s="77"/>
      <c r="M13" s="54" t="s">
        <v>1521</v>
      </c>
      <c r="N13" s="75">
        <v>1936</v>
      </c>
      <c r="O13" s="75">
        <v>2070</v>
      </c>
      <c r="P13" s="64">
        <v>4006</v>
      </c>
      <c r="Q13" s="53">
        <v>0.51672491263105347</v>
      </c>
    </row>
    <row r="14" spans="1:17" ht="13.8" x14ac:dyDescent="0.3">
      <c r="A14" s="54" t="s">
        <v>1522</v>
      </c>
      <c r="B14" s="75">
        <v>2363</v>
      </c>
      <c r="C14" s="75">
        <v>1886</v>
      </c>
      <c r="D14" s="75">
        <v>4249</v>
      </c>
      <c r="E14" s="76">
        <v>0.44386914568133679</v>
      </c>
      <c r="F14" s="77"/>
      <c r="G14" s="54" t="s">
        <v>1522</v>
      </c>
      <c r="H14" s="75">
        <v>1171</v>
      </c>
      <c r="I14" s="75">
        <v>1130</v>
      </c>
      <c r="J14" s="75">
        <v>2301</v>
      </c>
      <c r="K14" s="76">
        <v>0.49109083007388094</v>
      </c>
      <c r="L14" s="77"/>
      <c r="M14" s="54" t="s">
        <v>1522</v>
      </c>
      <c r="N14" s="75">
        <v>1898</v>
      </c>
      <c r="O14" s="75">
        <v>2038</v>
      </c>
      <c r="P14" s="64">
        <v>3936</v>
      </c>
      <c r="Q14" s="53">
        <v>0.51778455284552849</v>
      </c>
    </row>
    <row r="15" spans="1:17" ht="13.8" x14ac:dyDescent="0.3">
      <c r="A15" s="54" t="s">
        <v>1523</v>
      </c>
      <c r="B15" s="75">
        <v>2322</v>
      </c>
      <c r="C15" s="75">
        <v>1865</v>
      </c>
      <c r="D15" s="75">
        <v>4187</v>
      </c>
      <c r="E15" s="76">
        <v>0.44542631956054457</v>
      </c>
      <c r="F15" s="77"/>
      <c r="G15" s="54" t="s">
        <v>1523</v>
      </c>
      <c r="H15" s="75">
        <v>1184</v>
      </c>
      <c r="I15" s="75">
        <v>1131</v>
      </c>
      <c r="J15" s="75">
        <v>2315</v>
      </c>
      <c r="K15" s="76">
        <v>0.48855291576673865</v>
      </c>
      <c r="L15" s="77"/>
      <c r="M15" s="54" t="s">
        <v>1523</v>
      </c>
      <c r="N15" s="75">
        <v>1742</v>
      </c>
      <c r="O15" s="75">
        <v>1876</v>
      </c>
      <c r="P15" s="64">
        <v>3618</v>
      </c>
      <c r="Q15" s="53">
        <v>0.51851851851851849</v>
      </c>
    </row>
    <row r="16" spans="1:17" ht="13.8" x14ac:dyDescent="0.3">
      <c r="A16" s="54" t="s">
        <v>1524</v>
      </c>
      <c r="B16" s="75">
        <v>2028</v>
      </c>
      <c r="C16" s="75">
        <v>1474</v>
      </c>
      <c r="D16" s="75">
        <v>3502</v>
      </c>
      <c r="E16" s="76">
        <v>0.42090234151913192</v>
      </c>
      <c r="F16" s="77"/>
      <c r="G16" s="54" t="s">
        <v>1524</v>
      </c>
      <c r="H16" s="75">
        <v>947</v>
      </c>
      <c r="I16" s="75">
        <v>893</v>
      </c>
      <c r="J16" s="75">
        <v>1840</v>
      </c>
      <c r="K16" s="76">
        <v>0.48532608695652174</v>
      </c>
      <c r="L16" s="77"/>
      <c r="M16" s="54" t="s">
        <v>1524</v>
      </c>
      <c r="N16" s="75">
        <v>1450</v>
      </c>
      <c r="O16" s="75">
        <v>1587</v>
      </c>
      <c r="P16" s="64">
        <v>3037</v>
      </c>
      <c r="Q16" s="53">
        <v>0.52255515311162326</v>
      </c>
    </row>
    <row r="17" spans="1:19" ht="13.8" x14ac:dyDescent="0.3">
      <c r="A17" s="54" t="s">
        <v>1525</v>
      </c>
      <c r="B17" s="75">
        <v>1606</v>
      </c>
      <c r="C17" s="75">
        <v>1369</v>
      </c>
      <c r="D17" s="75">
        <v>2975</v>
      </c>
      <c r="E17" s="76">
        <v>0.46016806722689074</v>
      </c>
      <c r="F17" s="77"/>
      <c r="G17" s="54" t="s">
        <v>1525</v>
      </c>
      <c r="H17" s="75">
        <v>747</v>
      </c>
      <c r="I17" s="75">
        <v>717</v>
      </c>
      <c r="J17" s="75">
        <v>1464</v>
      </c>
      <c r="K17" s="76">
        <v>0.48975409836065575</v>
      </c>
      <c r="L17" s="77"/>
      <c r="M17" s="54" t="s">
        <v>1525</v>
      </c>
      <c r="N17" s="75">
        <v>1134</v>
      </c>
      <c r="O17" s="75">
        <v>1269</v>
      </c>
      <c r="P17" s="64">
        <v>2403</v>
      </c>
      <c r="Q17" s="53">
        <v>0.5280898876404494</v>
      </c>
      <c r="S17" s="58"/>
    </row>
    <row r="18" spans="1:19" ht="13.8" x14ac:dyDescent="0.3">
      <c r="A18" s="54" t="s">
        <v>1526</v>
      </c>
      <c r="B18" s="75">
        <v>1425</v>
      </c>
      <c r="C18" s="75">
        <v>1359</v>
      </c>
      <c r="D18" s="75">
        <v>2784</v>
      </c>
      <c r="E18" s="76">
        <v>0.48814655172413796</v>
      </c>
      <c r="F18" s="77"/>
      <c r="G18" s="54" t="s">
        <v>1526</v>
      </c>
      <c r="H18" s="75">
        <v>519</v>
      </c>
      <c r="I18" s="75">
        <v>606</v>
      </c>
      <c r="J18" s="75">
        <v>1125</v>
      </c>
      <c r="K18" s="76">
        <v>0.53866666666666663</v>
      </c>
      <c r="L18" s="77"/>
      <c r="M18" s="54" t="s">
        <v>1526</v>
      </c>
      <c r="N18" s="75">
        <v>835</v>
      </c>
      <c r="O18" s="75">
        <v>1101</v>
      </c>
      <c r="P18" s="64">
        <v>1936</v>
      </c>
      <c r="Q18" s="53">
        <v>0.56869834710743805</v>
      </c>
    </row>
    <row r="19" spans="1:19" ht="13.8" x14ac:dyDescent="0.3">
      <c r="A19" s="54" t="s">
        <v>1527</v>
      </c>
      <c r="B19" s="75">
        <v>992</v>
      </c>
      <c r="C19" s="75">
        <v>1102</v>
      </c>
      <c r="D19" s="75">
        <v>2094</v>
      </c>
      <c r="E19" s="76">
        <v>0.52626552053486153</v>
      </c>
      <c r="F19" s="77"/>
      <c r="G19" s="54" t="s">
        <v>1527</v>
      </c>
      <c r="H19" s="75">
        <v>346</v>
      </c>
      <c r="I19" s="75">
        <v>461</v>
      </c>
      <c r="J19" s="75">
        <v>807</v>
      </c>
      <c r="K19" s="76">
        <v>0.57125154894671626</v>
      </c>
      <c r="L19" s="77"/>
      <c r="M19" s="54" t="s">
        <v>1527</v>
      </c>
      <c r="N19" s="75">
        <v>532</v>
      </c>
      <c r="O19" s="75">
        <v>790</v>
      </c>
      <c r="P19" s="64">
        <v>1322</v>
      </c>
      <c r="Q19" s="53">
        <v>0.5975794251134644</v>
      </c>
    </row>
    <row r="20" spans="1:19" ht="13.8" x14ac:dyDescent="0.3">
      <c r="A20" s="54" t="s">
        <v>1528</v>
      </c>
      <c r="B20" s="75">
        <v>816</v>
      </c>
      <c r="C20" s="75">
        <v>1161</v>
      </c>
      <c r="D20" s="75">
        <v>1977</v>
      </c>
      <c r="E20" s="76">
        <v>0.58725341426403643</v>
      </c>
      <c r="F20" s="77"/>
      <c r="G20" s="54" t="s">
        <v>1528</v>
      </c>
      <c r="H20" s="75">
        <v>250</v>
      </c>
      <c r="I20" s="75">
        <v>434</v>
      </c>
      <c r="J20" s="75">
        <v>684</v>
      </c>
      <c r="K20" s="76">
        <v>0.63450292397660824</v>
      </c>
      <c r="L20" s="77"/>
      <c r="M20" s="54" t="s">
        <v>1528</v>
      </c>
      <c r="N20" s="75">
        <v>430</v>
      </c>
      <c r="O20" s="75">
        <v>756</v>
      </c>
      <c r="P20" s="64">
        <v>1186</v>
      </c>
      <c r="Q20" s="53">
        <v>0.63743676222596968</v>
      </c>
    </row>
    <row r="21" spans="1:19" ht="13.8" x14ac:dyDescent="0.3">
      <c r="A21" s="54" t="s">
        <v>1529</v>
      </c>
      <c r="B21" s="75">
        <v>527</v>
      </c>
      <c r="C21" s="75">
        <v>769</v>
      </c>
      <c r="D21" s="75">
        <v>1296</v>
      </c>
      <c r="E21" s="76">
        <v>0.59336419753086422</v>
      </c>
      <c r="F21" s="77"/>
      <c r="G21" s="54" t="s">
        <v>1529</v>
      </c>
      <c r="H21" s="75">
        <v>160</v>
      </c>
      <c r="I21" s="75">
        <v>315</v>
      </c>
      <c r="J21" s="75">
        <v>475</v>
      </c>
      <c r="K21" s="76">
        <v>0.66315789473684206</v>
      </c>
      <c r="L21" s="77"/>
      <c r="M21" s="54" t="s">
        <v>1529</v>
      </c>
      <c r="N21" s="75">
        <v>249</v>
      </c>
      <c r="O21" s="75">
        <v>529</v>
      </c>
      <c r="P21" s="64">
        <v>778</v>
      </c>
      <c r="Q21" s="53">
        <v>0.67994858611825193</v>
      </c>
    </row>
    <row r="22" spans="1:19" ht="13.8" x14ac:dyDescent="0.3">
      <c r="A22" s="54" t="s">
        <v>1530</v>
      </c>
      <c r="B22" s="75">
        <v>108</v>
      </c>
      <c r="C22" s="75">
        <v>212</v>
      </c>
      <c r="D22" s="75">
        <v>320</v>
      </c>
      <c r="E22" s="76">
        <v>0.66249999999999998</v>
      </c>
      <c r="F22" s="77"/>
      <c r="G22" s="54" t="s">
        <v>1530</v>
      </c>
      <c r="H22" s="75">
        <v>45</v>
      </c>
      <c r="I22" s="75">
        <v>81</v>
      </c>
      <c r="J22" s="75">
        <v>126</v>
      </c>
      <c r="K22" s="76">
        <v>0.6428571428571429</v>
      </c>
      <c r="L22" s="77"/>
      <c r="M22" s="54" t="s">
        <v>1530</v>
      </c>
      <c r="N22" s="75">
        <v>50</v>
      </c>
      <c r="O22" s="75">
        <v>147</v>
      </c>
      <c r="P22" s="64">
        <v>197</v>
      </c>
      <c r="Q22" s="53">
        <v>0.74619289340101524</v>
      </c>
    </row>
    <row r="23" spans="1:19" ht="13.8" x14ac:dyDescent="0.3">
      <c r="A23" s="54" t="s">
        <v>1531</v>
      </c>
      <c r="B23" s="75">
        <v>14</v>
      </c>
      <c r="C23" s="75">
        <v>24</v>
      </c>
      <c r="D23" s="75">
        <v>38</v>
      </c>
      <c r="E23" s="76">
        <v>0.63157894736842102</v>
      </c>
      <c r="F23" s="77"/>
      <c r="G23" s="54" t="s">
        <v>1531</v>
      </c>
      <c r="H23" s="75">
        <v>2</v>
      </c>
      <c r="I23" s="75">
        <v>11</v>
      </c>
      <c r="J23" s="75">
        <v>13</v>
      </c>
      <c r="K23" s="76">
        <v>0.84615384615384615</v>
      </c>
      <c r="L23" s="77"/>
      <c r="M23" s="54" t="s">
        <v>1531</v>
      </c>
      <c r="N23" s="75">
        <v>13</v>
      </c>
      <c r="O23" s="75">
        <v>28</v>
      </c>
      <c r="P23" s="64">
        <v>41</v>
      </c>
      <c r="Q23" s="53">
        <v>0.68292682926829273</v>
      </c>
    </row>
    <row r="24" spans="1:19" ht="13.8" x14ac:dyDescent="0.3">
      <c r="A24" s="119" t="s">
        <v>1532</v>
      </c>
      <c r="B24" s="119"/>
      <c r="C24" s="119"/>
      <c r="D24" s="119"/>
      <c r="N24" t="s">
        <v>36</v>
      </c>
    </row>
    <row r="25" spans="1:19" ht="13.2" x14ac:dyDescent="0.25"/>
    <row r="26" spans="1:19" ht="13.2" x14ac:dyDescent="0.25">
      <c r="F26" t="s">
        <v>36</v>
      </c>
    </row>
    <row r="27" spans="1:19" ht="13.2" x14ac:dyDescent="0.25"/>
    <row r="28" spans="1:19" ht="13.2" x14ac:dyDescent="0.25"/>
    <row r="29" spans="1:19" ht="13.2" x14ac:dyDescent="0.25"/>
    <row r="30" spans="1:19" ht="13.2" x14ac:dyDescent="0.25"/>
    <row r="31" spans="1:19" ht="13.2" x14ac:dyDescent="0.25"/>
    <row r="32" spans="1:19" ht="13.2" x14ac:dyDescent="0.25"/>
    <row r="33" ht="13.2" x14ac:dyDescent="0.25"/>
    <row r="34" ht="13.2" x14ac:dyDescent="0.25"/>
    <row r="35" ht="13.2" x14ac:dyDescent="0.25"/>
    <row r="36" ht="13.2" x14ac:dyDescent="0.25"/>
    <row r="37" ht="13.2" x14ac:dyDescent="0.25"/>
    <row r="38" ht="13.2" x14ac:dyDescent="0.25"/>
    <row r="39" ht="13.2" x14ac:dyDescent="0.25"/>
    <row r="40" ht="13.2" x14ac:dyDescent="0.25"/>
    <row r="41" ht="13.2" x14ac:dyDescent="0.25"/>
    <row r="42" ht="13.2" x14ac:dyDescent="0.25"/>
    <row r="43" ht="13.2" x14ac:dyDescent="0.25"/>
    <row r="44" ht="13.2" x14ac:dyDescent="0.25"/>
    <row r="45" ht="13.2" x14ac:dyDescent="0.25"/>
    <row r="46" ht="13.2" x14ac:dyDescent="0.25"/>
    <row r="47" ht="13.2" x14ac:dyDescent="0.25"/>
    <row r="48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  <row r="62" ht="13.2" x14ac:dyDescent="0.25"/>
    <row r="63" ht="13.2" x14ac:dyDescent="0.25"/>
    <row r="64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</sheetData>
  <sheetProtection selectLockedCells="1" selectUnlockedCells="1"/>
  <mergeCells count="4">
    <mergeCell ref="A24:D24"/>
    <mergeCell ref="A1:E1"/>
    <mergeCell ref="G1:K1"/>
    <mergeCell ref="M1:Q1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2" manualBreakCount="2">
    <brk id="7" max="1048575" man="1"/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268"/>
  <sheetViews>
    <sheetView showGridLines="0" workbookViewId="0">
      <selection sqref="A1:T1"/>
    </sheetView>
  </sheetViews>
  <sheetFormatPr baseColWidth="10" defaultColWidth="11.5546875" defaultRowHeight="15" customHeight="1" x14ac:dyDescent="0.3"/>
  <cols>
    <col min="1" max="1" width="9.109375" style="1" bestFit="1" customWidth="1"/>
    <col min="2" max="2" width="29.6640625" style="1" bestFit="1" customWidth="1"/>
    <col min="3" max="3" width="10.109375" style="1" customWidth="1"/>
    <col min="4" max="5" width="8.6640625" style="1" customWidth="1"/>
    <col min="6" max="6" width="10.44140625" style="1" customWidth="1"/>
    <col min="7" max="7" width="2.109375" customWidth="1"/>
    <col min="8" max="8" width="9.109375" style="1" bestFit="1" customWidth="1"/>
    <col min="9" max="9" width="24.109375" style="1" bestFit="1" customWidth="1"/>
    <col min="10" max="10" width="8.109375" style="1" bestFit="1" customWidth="1"/>
    <col min="11" max="12" width="7.44140625" style="1" bestFit="1" customWidth="1"/>
    <col min="13" max="13" width="9.109375" style="1" bestFit="1" customWidth="1"/>
    <col min="14" max="14" width="2.44140625" customWidth="1"/>
    <col min="15" max="15" width="9.109375" style="1" bestFit="1" customWidth="1"/>
    <col min="16" max="16" width="18.5546875" style="1" bestFit="1" customWidth="1"/>
    <col min="17" max="17" width="8.109375" style="1" bestFit="1" customWidth="1"/>
    <col min="18" max="19" width="7.44140625" style="1" bestFit="1" customWidth="1"/>
    <col min="20" max="20" width="9.109375" style="1" bestFit="1" customWidth="1"/>
    <col min="21" max="16384" width="11.5546875" style="1"/>
  </cols>
  <sheetData>
    <row r="1" spans="1:37" s="49" customFormat="1" ht="30" customHeight="1" x14ac:dyDescent="0.25">
      <c r="A1" s="111" t="s">
        <v>1745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s="11" customFormat="1" ht="12.75" customHeight="1" x14ac:dyDescent="0.3">
      <c r="A2" s="107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37" s="12" customFormat="1" ht="21.9" customHeight="1" x14ac:dyDescent="0.2">
      <c r="A3" s="112" t="s">
        <v>38</v>
      </c>
      <c r="B3" s="112"/>
      <c r="C3" s="112"/>
      <c r="D3" s="112"/>
      <c r="E3" s="112"/>
      <c r="F3" s="113"/>
      <c r="G3" s="3"/>
      <c r="H3" s="114" t="s">
        <v>39</v>
      </c>
      <c r="I3" s="115"/>
      <c r="J3" s="115"/>
      <c r="K3" s="115"/>
      <c r="L3" s="115"/>
      <c r="M3" s="116"/>
      <c r="N3" s="3"/>
      <c r="O3" s="114" t="s">
        <v>40</v>
      </c>
      <c r="P3" s="115"/>
      <c r="Q3" s="115"/>
      <c r="R3" s="115"/>
      <c r="S3" s="115"/>
      <c r="T3" s="116"/>
    </row>
    <row r="4" spans="1:37" s="14" customFormat="1" ht="27.6" x14ac:dyDescent="0.3">
      <c r="A4" s="22" t="s">
        <v>22</v>
      </c>
      <c r="B4" s="29" t="s">
        <v>41</v>
      </c>
      <c r="C4" s="30" t="s">
        <v>24</v>
      </c>
      <c r="D4" s="30" t="s">
        <v>25</v>
      </c>
      <c r="E4" s="30" t="s">
        <v>26</v>
      </c>
      <c r="F4" s="31" t="s">
        <v>27</v>
      </c>
      <c r="G4" s="23"/>
      <c r="H4" s="33" t="s">
        <v>22</v>
      </c>
      <c r="I4" s="34" t="s">
        <v>41</v>
      </c>
      <c r="J4" s="35" t="s">
        <v>24</v>
      </c>
      <c r="K4" s="35" t="s">
        <v>25</v>
      </c>
      <c r="L4" s="35" t="s">
        <v>26</v>
      </c>
      <c r="M4" s="36" t="s">
        <v>27</v>
      </c>
      <c r="N4" s="23"/>
      <c r="O4" s="33" t="s">
        <v>22</v>
      </c>
      <c r="P4" s="34" t="s">
        <v>41</v>
      </c>
      <c r="Q4" s="35" t="s">
        <v>24</v>
      </c>
      <c r="R4" s="35" t="s">
        <v>25</v>
      </c>
      <c r="S4" s="35" t="s">
        <v>26</v>
      </c>
      <c r="T4" s="36" t="s">
        <v>27</v>
      </c>
    </row>
    <row r="5" spans="1:37" s="15" customFormat="1" ht="15" customHeight="1" x14ac:dyDescent="0.3">
      <c r="A5" s="17" t="s">
        <v>60</v>
      </c>
      <c r="B5" s="17" t="s">
        <v>61</v>
      </c>
      <c r="C5" s="24">
        <v>8</v>
      </c>
      <c r="D5" s="24">
        <v>11</v>
      </c>
      <c r="E5" s="24">
        <v>19</v>
      </c>
      <c r="F5" s="61">
        <v>0.57894736842105265</v>
      </c>
      <c r="G5" s="23"/>
      <c r="H5" s="62" t="s">
        <v>44</v>
      </c>
      <c r="I5" s="17" t="s">
        <v>45</v>
      </c>
      <c r="J5" s="24">
        <v>1115</v>
      </c>
      <c r="K5" s="24">
        <v>953</v>
      </c>
      <c r="L5" s="24">
        <v>2068</v>
      </c>
      <c r="M5" s="61">
        <v>0.46083172147001933</v>
      </c>
      <c r="N5" s="23"/>
      <c r="O5" s="62" t="s">
        <v>52</v>
      </c>
      <c r="P5" s="17" t="s">
        <v>53</v>
      </c>
      <c r="Q5" s="24">
        <v>5516</v>
      </c>
      <c r="R5" s="24">
        <v>4853</v>
      </c>
      <c r="S5" s="24">
        <v>10369</v>
      </c>
      <c r="T5" s="61">
        <v>0.46802970392516152</v>
      </c>
    </row>
    <row r="6" spans="1:37" s="15" customFormat="1" ht="15" customHeight="1" x14ac:dyDescent="0.3">
      <c r="A6" s="17" t="s">
        <v>66</v>
      </c>
      <c r="B6" s="17" t="s">
        <v>67</v>
      </c>
      <c r="C6" s="24">
        <v>6</v>
      </c>
      <c r="D6" s="24">
        <v>13</v>
      </c>
      <c r="E6" s="24">
        <v>19</v>
      </c>
      <c r="F6" s="61">
        <v>0.68421052631578949</v>
      </c>
      <c r="G6" s="23"/>
      <c r="H6" s="62" t="s">
        <v>50</v>
      </c>
      <c r="I6" s="17" t="s">
        <v>51</v>
      </c>
      <c r="J6" s="24">
        <v>1125</v>
      </c>
      <c r="K6" s="24">
        <v>1108</v>
      </c>
      <c r="L6" s="24">
        <v>2233</v>
      </c>
      <c r="M6" s="61">
        <v>0.49619346171070311</v>
      </c>
      <c r="N6" s="23"/>
      <c r="O6" s="62" t="s">
        <v>58</v>
      </c>
      <c r="P6" s="17" t="s">
        <v>59</v>
      </c>
      <c r="Q6" s="24">
        <v>5353</v>
      </c>
      <c r="R6" s="24">
        <v>5413</v>
      </c>
      <c r="S6" s="24">
        <v>10766</v>
      </c>
      <c r="T6" s="61">
        <v>0.50278655025078955</v>
      </c>
    </row>
    <row r="7" spans="1:37" s="15" customFormat="1" ht="15" customHeight="1" x14ac:dyDescent="0.3">
      <c r="A7" s="17" t="s">
        <v>78</v>
      </c>
      <c r="B7" s="17" t="s">
        <v>79</v>
      </c>
      <c r="C7" s="24">
        <v>12</v>
      </c>
      <c r="D7" s="24">
        <v>10</v>
      </c>
      <c r="E7" s="24">
        <v>22</v>
      </c>
      <c r="F7" s="61">
        <v>0.45454545454545453</v>
      </c>
      <c r="G7" s="23"/>
      <c r="H7" s="62" t="s">
        <v>68</v>
      </c>
      <c r="I7" s="17" t="s">
        <v>69</v>
      </c>
      <c r="J7" s="24">
        <v>1225</v>
      </c>
      <c r="K7" s="24">
        <v>1182</v>
      </c>
      <c r="L7" s="24">
        <v>2407</v>
      </c>
      <c r="M7" s="61">
        <v>0.49106771915247194</v>
      </c>
      <c r="N7" s="23"/>
      <c r="O7" s="62" t="s">
        <v>70</v>
      </c>
      <c r="P7" s="17" t="s">
        <v>71</v>
      </c>
      <c r="Q7" s="24">
        <v>7636</v>
      </c>
      <c r="R7" s="24">
        <v>7428</v>
      </c>
      <c r="S7" s="24">
        <v>15064</v>
      </c>
      <c r="T7" s="61">
        <v>0.4930961232076474</v>
      </c>
    </row>
    <row r="8" spans="1:37" s="15" customFormat="1" ht="15" customHeight="1" x14ac:dyDescent="0.3">
      <c r="A8" s="17" t="s">
        <v>108</v>
      </c>
      <c r="B8" s="17" t="s">
        <v>109</v>
      </c>
      <c r="C8" s="24">
        <v>16</v>
      </c>
      <c r="D8" s="24">
        <v>8</v>
      </c>
      <c r="E8" s="24">
        <v>24</v>
      </c>
      <c r="F8" s="61">
        <v>0.33333333333333331</v>
      </c>
      <c r="G8" s="23"/>
      <c r="H8" s="62" t="s">
        <v>80</v>
      </c>
      <c r="I8" s="17" t="s">
        <v>81</v>
      </c>
      <c r="J8" s="24">
        <v>1242</v>
      </c>
      <c r="K8" s="24">
        <v>1203</v>
      </c>
      <c r="L8" s="24">
        <v>2445</v>
      </c>
      <c r="M8" s="61">
        <v>0.4920245398773006</v>
      </c>
      <c r="N8" s="23"/>
      <c r="O8" s="62" t="s">
        <v>88</v>
      </c>
      <c r="P8" s="17" t="s">
        <v>89</v>
      </c>
      <c r="Q8" s="24">
        <v>8745</v>
      </c>
      <c r="R8" s="24">
        <v>8355</v>
      </c>
      <c r="S8" s="24">
        <v>17100</v>
      </c>
      <c r="T8" s="61">
        <v>0.4885964912280702</v>
      </c>
    </row>
    <row r="9" spans="1:37" s="15" customFormat="1" ht="15" customHeight="1" x14ac:dyDescent="0.3">
      <c r="A9" s="17" t="s">
        <v>114</v>
      </c>
      <c r="B9" s="17" t="s">
        <v>115</v>
      </c>
      <c r="C9" s="24">
        <v>12</v>
      </c>
      <c r="D9" s="24">
        <v>12</v>
      </c>
      <c r="E9" s="24">
        <v>24</v>
      </c>
      <c r="F9" s="61">
        <v>0.5</v>
      </c>
      <c r="G9" s="23"/>
      <c r="H9" s="62" t="s">
        <v>98</v>
      </c>
      <c r="I9" s="17" t="s">
        <v>99</v>
      </c>
      <c r="J9" s="24">
        <v>1321</v>
      </c>
      <c r="K9" s="24">
        <v>1281</v>
      </c>
      <c r="L9" s="24">
        <v>2602</v>
      </c>
      <c r="M9" s="61">
        <v>0.49231360491929282</v>
      </c>
      <c r="N9" s="23"/>
      <c r="O9" s="62" t="s">
        <v>106</v>
      </c>
      <c r="P9" s="17" t="s">
        <v>107</v>
      </c>
      <c r="Q9" s="24">
        <v>9437</v>
      </c>
      <c r="R9" s="24">
        <v>9547</v>
      </c>
      <c r="S9" s="24">
        <v>18984</v>
      </c>
      <c r="T9" s="61">
        <v>0.50289717656974298</v>
      </c>
    </row>
    <row r="10" spans="1:37" s="15" customFormat="1" ht="15" customHeight="1" x14ac:dyDescent="0.3">
      <c r="A10" s="17" t="s">
        <v>148</v>
      </c>
      <c r="B10" s="17" t="s">
        <v>149</v>
      </c>
      <c r="C10" s="24">
        <v>14</v>
      </c>
      <c r="D10" s="24">
        <v>13</v>
      </c>
      <c r="E10" s="24">
        <v>27</v>
      </c>
      <c r="F10" s="61">
        <v>0.48148148148148145</v>
      </c>
      <c r="G10" s="23"/>
      <c r="H10" s="62" t="s">
        <v>110</v>
      </c>
      <c r="I10" s="17" t="s">
        <v>111</v>
      </c>
      <c r="J10" s="24">
        <v>1399</v>
      </c>
      <c r="K10" s="24">
        <v>1322</v>
      </c>
      <c r="L10" s="24">
        <v>2721</v>
      </c>
      <c r="M10" s="61">
        <v>0.48585079015067989</v>
      </c>
      <c r="N10" s="23"/>
      <c r="O10" s="62" t="s">
        <v>112</v>
      </c>
      <c r="P10" s="17" t="s">
        <v>113</v>
      </c>
      <c r="Q10" s="24">
        <v>9780</v>
      </c>
      <c r="R10" s="24">
        <v>10054</v>
      </c>
      <c r="S10" s="24">
        <v>19834</v>
      </c>
      <c r="T10" s="61">
        <v>0.50690733084602202</v>
      </c>
    </row>
    <row r="11" spans="1:37" s="15" customFormat="1" ht="15" customHeight="1" x14ac:dyDescent="0.3">
      <c r="A11" s="17" t="s">
        <v>156</v>
      </c>
      <c r="B11" s="17" t="s">
        <v>157</v>
      </c>
      <c r="C11" s="24">
        <v>17</v>
      </c>
      <c r="D11" s="24">
        <v>11</v>
      </c>
      <c r="E11" s="24">
        <v>28</v>
      </c>
      <c r="F11" s="61">
        <v>0.39285714285714285</v>
      </c>
      <c r="G11" s="23"/>
      <c r="H11" s="62" t="s">
        <v>116</v>
      </c>
      <c r="I11" s="17" t="s">
        <v>117</v>
      </c>
      <c r="J11" s="24">
        <v>1376</v>
      </c>
      <c r="K11" s="24">
        <v>1368</v>
      </c>
      <c r="L11" s="24">
        <v>2744</v>
      </c>
      <c r="M11" s="61">
        <v>0.49854227405247814</v>
      </c>
      <c r="N11" s="23"/>
      <c r="O11" s="62" t="s">
        <v>130</v>
      </c>
      <c r="P11" s="17" t="s">
        <v>131</v>
      </c>
      <c r="Q11" s="24">
        <v>330889</v>
      </c>
      <c r="R11" s="24">
        <v>360148</v>
      </c>
      <c r="S11" s="24">
        <v>691037</v>
      </c>
      <c r="T11" s="61">
        <v>0.52117035701416858</v>
      </c>
    </row>
    <row r="12" spans="1:37" s="15" customFormat="1" ht="15" customHeight="1" x14ac:dyDescent="0.3">
      <c r="A12" s="17" t="s">
        <v>160</v>
      </c>
      <c r="B12" s="17" t="s">
        <v>161</v>
      </c>
      <c r="C12" s="24">
        <v>16</v>
      </c>
      <c r="D12" s="24">
        <v>13</v>
      </c>
      <c r="E12" s="24">
        <v>29</v>
      </c>
      <c r="F12" s="61">
        <v>0.44827586206896552</v>
      </c>
      <c r="G12" s="23"/>
      <c r="H12" s="62" t="s">
        <v>122</v>
      </c>
      <c r="I12" s="17" t="s">
        <v>123</v>
      </c>
      <c r="J12" s="24">
        <v>1444</v>
      </c>
      <c r="K12" s="24">
        <v>1408</v>
      </c>
      <c r="L12" s="24">
        <v>2852</v>
      </c>
      <c r="M12" s="61">
        <v>0.49368863955119213</v>
      </c>
      <c r="N12" s="23"/>
      <c r="O12" s="121" t="s">
        <v>26</v>
      </c>
      <c r="P12" s="122"/>
      <c r="Q12" s="26">
        <v>377356</v>
      </c>
      <c r="R12" s="26">
        <v>405798</v>
      </c>
      <c r="S12" s="26">
        <v>783154</v>
      </c>
      <c r="T12" s="27">
        <v>0.51815862525122769</v>
      </c>
    </row>
    <row r="13" spans="1:37" s="15" customFormat="1" ht="15" customHeight="1" x14ac:dyDescent="0.3">
      <c r="A13" s="17" t="s">
        <v>164</v>
      </c>
      <c r="B13" s="17" t="s">
        <v>165</v>
      </c>
      <c r="C13" s="24">
        <v>19</v>
      </c>
      <c r="D13" s="24">
        <v>10</v>
      </c>
      <c r="E13" s="24">
        <v>29</v>
      </c>
      <c r="F13" s="61">
        <v>0.34482758620689657</v>
      </c>
      <c r="G13" s="23"/>
      <c r="H13" s="62" t="s">
        <v>128</v>
      </c>
      <c r="I13" s="17" t="s">
        <v>129</v>
      </c>
      <c r="J13" s="24">
        <v>1492</v>
      </c>
      <c r="K13" s="24">
        <v>1378</v>
      </c>
      <c r="L13" s="24">
        <v>2870</v>
      </c>
      <c r="M13" s="61">
        <v>0.48013937282229963</v>
      </c>
      <c r="N13" s="23"/>
      <c r="O13" s="110" t="s">
        <v>34</v>
      </c>
      <c r="P13" s="110"/>
      <c r="Q13" s="17"/>
      <c r="R13" s="17"/>
      <c r="S13" s="17"/>
      <c r="T13" s="17"/>
    </row>
    <row r="14" spans="1:37" s="15" customFormat="1" ht="15" customHeight="1" x14ac:dyDescent="0.3">
      <c r="A14" s="17" t="s">
        <v>168</v>
      </c>
      <c r="B14" s="17" t="s">
        <v>169</v>
      </c>
      <c r="C14" s="24">
        <v>19</v>
      </c>
      <c r="D14" s="24">
        <v>10</v>
      </c>
      <c r="E14" s="24">
        <v>29</v>
      </c>
      <c r="F14" s="61">
        <v>0.34482758620689657</v>
      </c>
      <c r="G14" s="23"/>
      <c r="H14" s="62" t="s">
        <v>134</v>
      </c>
      <c r="I14" s="17" t="s">
        <v>135</v>
      </c>
      <c r="J14" s="24">
        <v>1631</v>
      </c>
      <c r="K14" s="24">
        <v>1367</v>
      </c>
      <c r="L14" s="24">
        <v>2998</v>
      </c>
      <c r="M14" s="61">
        <v>0.4559706470980654</v>
      </c>
      <c r="N14" s="23"/>
      <c r="O14" s="120" t="s">
        <v>35</v>
      </c>
      <c r="P14" s="120"/>
      <c r="Q14" s="17"/>
      <c r="R14" s="17"/>
      <c r="S14" s="17"/>
      <c r="T14" s="17"/>
    </row>
    <row r="15" spans="1:37" s="15" customFormat="1" ht="15" customHeight="1" x14ac:dyDescent="0.3">
      <c r="A15" s="17" t="s">
        <v>176</v>
      </c>
      <c r="B15" s="17" t="s">
        <v>177</v>
      </c>
      <c r="C15" s="24">
        <v>15</v>
      </c>
      <c r="D15" s="24">
        <v>15</v>
      </c>
      <c r="E15" s="24">
        <v>30</v>
      </c>
      <c r="F15" s="61">
        <v>0.5</v>
      </c>
      <c r="G15" s="23"/>
      <c r="H15" s="62" t="s">
        <v>138</v>
      </c>
      <c r="I15" s="17" t="s">
        <v>139</v>
      </c>
      <c r="J15" s="24">
        <v>1592</v>
      </c>
      <c r="K15" s="24">
        <v>1449</v>
      </c>
      <c r="L15" s="24">
        <v>3041</v>
      </c>
      <c r="M15" s="61">
        <v>0.47648799736928643</v>
      </c>
      <c r="N15" s="23"/>
      <c r="O15" s="17"/>
      <c r="P15" s="17"/>
      <c r="Q15" s="17"/>
      <c r="R15" s="17"/>
      <c r="S15" s="17"/>
      <c r="T15" s="17"/>
    </row>
    <row r="16" spans="1:37" s="15" customFormat="1" ht="15" customHeight="1" x14ac:dyDescent="0.3">
      <c r="A16" s="17" t="s">
        <v>180</v>
      </c>
      <c r="B16" s="17" t="s">
        <v>181</v>
      </c>
      <c r="C16" s="24">
        <v>11</v>
      </c>
      <c r="D16" s="24">
        <v>19</v>
      </c>
      <c r="E16" s="24">
        <v>30</v>
      </c>
      <c r="F16" s="61">
        <v>0.6333333333333333</v>
      </c>
      <c r="G16" s="23"/>
      <c r="H16" s="62" t="s">
        <v>154</v>
      </c>
      <c r="I16" s="17" t="s">
        <v>155</v>
      </c>
      <c r="J16" s="24">
        <v>1723</v>
      </c>
      <c r="K16" s="24">
        <v>1694</v>
      </c>
      <c r="L16" s="24">
        <v>3417</v>
      </c>
      <c r="M16" s="61">
        <v>0.49575651155984785</v>
      </c>
      <c r="N16" s="23"/>
      <c r="O16" s="17"/>
      <c r="P16" s="17"/>
      <c r="Q16" s="17"/>
      <c r="R16" s="17" t="s">
        <v>36</v>
      </c>
      <c r="S16" s="17"/>
      <c r="T16" s="17"/>
    </row>
    <row r="17" spans="1:20" s="15" customFormat="1" ht="15" customHeight="1" x14ac:dyDescent="0.3">
      <c r="A17" s="17" t="s">
        <v>192</v>
      </c>
      <c r="B17" s="17" t="s">
        <v>193</v>
      </c>
      <c r="C17" s="24">
        <v>19</v>
      </c>
      <c r="D17" s="24">
        <v>12</v>
      </c>
      <c r="E17" s="24">
        <v>31</v>
      </c>
      <c r="F17" s="61">
        <v>0.38709677419354838</v>
      </c>
      <c r="G17" s="23"/>
      <c r="H17" s="62" t="s">
        <v>162</v>
      </c>
      <c r="I17" s="17" t="s">
        <v>163</v>
      </c>
      <c r="J17" s="24">
        <v>1789</v>
      </c>
      <c r="K17" s="24">
        <v>1714</v>
      </c>
      <c r="L17" s="24">
        <v>3503</v>
      </c>
      <c r="M17" s="61">
        <v>0.48929489009420496</v>
      </c>
      <c r="N17" s="23"/>
      <c r="O17" s="17"/>
      <c r="P17" s="17"/>
      <c r="Q17" s="17"/>
      <c r="R17" s="17"/>
      <c r="S17" s="17"/>
      <c r="T17" s="17"/>
    </row>
    <row r="18" spans="1:20" s="15" customFormat="1" ht="15" customHeight="1" x14ac:dyDescent="0.3">
      <c r="A18" s="17" t="s">
        <v>212</v>
      </c>
      <c r="B18" s="17" t="s">
        <v>213</v>
      </c>
      <c r="C18" s="24">
        <v>19</v>
      </c>
      <c r="D18" s="24">
        <v>14</v>
      </c>
      <c r="E18" s="24">
        <v>33</v>
      </c>
      <c r="F18" s="61">
        <v>0.42424242424242425</v>
      </c>
      <c r="G18" s="23"/>
      <c r="H18" s="62" t="s">
        <v>170</v>
      </c>
      <c r="I18" s="17" t="s">
        <v>171</v>
      </c>
      <c r="J18" s="24">
        <v>1940</v>
      </c>
      <c r="K18" s="24">
        <v>1817</v>
      </c>
      <c r="L18" s="24">
        <v>3757</v>
      </c>
      <c r="M18" s="61">
        <v>0.48363055629491614</v>
      </c>
      <c r="N18" s="23"/>
      <c r="O18" s="17"/>
      <c r="P18" s="17" t="s">
        <v>36</v>
      </c>
      <c r="Q18" s="17"/>
      <c r="R18" s="17"/>
      <c r="S18" s="17"/>
      <c r="T18" s="17"/>
    </row>
    <row r="19" spans="1:20" s="15" customFormat="1" ht="15" customHeight="1" x14ac:dyDescent="0.3">
      <c r="A19" s="17" t="s">
        <v>216</v>
      </c>
      <c r="B19" s="17" t="s">
        <v>217</v>
      </c>
      <c r="C19" s="24">
        <v>21</v>
      </c>
      <c r="D19" s="24">
        <v>12</v>
      </c>
      <c r="E19" s="24">
        <v>33</v>
      </c>
      <c r="F19" s="61">
        <v>0.36363636363636365</v>
      </c>
      <c r="G19" s="23"/>
      <c r="H19" s="62" t="s">
        <v>182</v>
      </c>
      <c r="I19" s="17" t="s">
        <v>183</v>
      </c>
      <c r="J19" s="24">
        <v>2346</v>
      </c>
      <c r="K19" s="24">
        <v>2191</v>
      </c>
      <c r="L19" s="24">
        <v>4537</v>
      </c>
      <c r="M19" s="61">
        <v>0.48291822790390126</v>
      </c>
      <c r="N19" s="23"/>
      <c r="O19" s="17"/>
      <c r="P19" s="17"/>
      <c r="Q19" s="17"/>
      <c r="R19" s="17"/>
      <c r="S19" s="17"/>
      <c r="T19" s="17"/>
    </row>
    <row r="20" spans="1:20" s="15" customFormat="1" ht="15" customHeight="1" x14ac:dyDescent="0.3">
      <c r="A20" s="17" t="s">
        <v>246</v>
      </c>
      <c r="B20" s="17" t="s">
        <v>247</v>
      </c>
      <c r="C20" s="24">
        <v>25</v>
      </c>
      <c r="D20" s="24">
        <v>12</v>
      </c>
      <c r="E20" s="24">
        <v>37</v>
      </c>
      <c r="F20" s="61">
        <v>0.32432432432432434</v>
      </c>
      <c r="G20" s="23"/>
      <c r="H20" s="62" t="s">
        <v>186</v>
      </c>
      <c r="I20" s="17" t="s">
        <v>187</v>
      </c>
      <c r="J20" s="24">
        <v>2321</v>
      </c>
      <c r="K20" s="24">
        <v>2220</v>
      </c>
      <c r="L20" s="24">
        <v>4541</v>
      </c>
      <c r="M20" s="61">
        <v>0.4888791015194891</v>
      </c>
      <c r="N20" s="23"/>
      <c r="O20" s="17"/>
      <c r="P20" s="17"/>
      <c r="Q20" s="17"/>
      <c r="R20" s="17"/>
      <c r="S20" s="17"/>
      <c r="T20" s="17"/>
    </row>
    <row r="21" spans="1:20" s="15" customFormat="1" ht="15" customHeight="1" x14ac:dyDescent="0.3">
      <c r="A21" s="17" t="s">
        <v>254</v>
      </c>
      <c r="B21" s="17" t="s">
        <v>255</v>
      </c>
      <c r="C21" s="24">
        <v>27</v>
      </c>
      <c r="D21" s="24">
        <v>11</v>
      </c>
      <c r="E21" s="24">
        <v>38</v>
      </c>
      <c r="F21" s="61">
        <v>0.28947368421052633</v>
      </c>
      <c r="G21" s="23"/>
      <c r="H21" s="62" t="s">
        <v>190</v>
      </c>
      <c r="I21" s="17" t="s">
        <v>191</v>
      </c>
      <c r="J21" s="24">
        <v>2428</v>
      </c>
      <c r="K21" s="24">
        <v>2221</v>
      </c>
      <c r="L21" s="24">
        <v>4649</v>
      </c>
      <c r="M21" s="61">
        <v>0.47773714777371479</v>
      </c>
      <c r="N21" s="23"/>
      <c r="O21" s="17"/>
      <c r="P21" s="17"/>
      <c r="Q21" s="17"/>
      <c r="R21" s="17"/>
      <c r="S21" s="17"/>
      <c r="T21" s="17"/>
    </row>
    <row r="22" spans="1:20" s="15" customFormat="1" ht="15" customHeight="1" x14ac:dyDescent="0.3">
      <c r="A22" s="17" t="s">
        <v>256</v>
      </c>
      <c r="B22" s="17" t="s">
        <v>257</v>
      </c>
      <c r="C22" s="24">
        <v>22</v>
      </c>
      <c r="D22" s="24">
        <v>16</v>
      </c>
      <c r="E22" s="24">
        <v>38</v>
      </c>
      <c r="F22" s="61">
        <v>0.42105263157894735</v>
      </c>
      <c r="G22" s="23"/>
      <c r="H22" s="62" t="s">
        <v>194</v>
      </c>
      <c r="I22" s="17" t="s">
        <v>195</v>
      </c>
      <c r="J22" s="24">
        <v>2415</v>
      </c>
      <c r="K22" s="24">
        <v>2241</v>
      </c>
      <c r="L22" s="24">
        <v>4656</v>
      </c>
      <c r="M22" s="61">
        <v>0.48131443298969073</v>
      </c>
      <c r="N22" s="23"/>
      <c r="O22" s="17"/>
      <c r="P22" s="17"/>
      <c r="Q22" s="17"/>
      <c r="R22" s="17"/>
      <c r="S22" s="17"/>
      <c r="T22" s="17"/>
    </row>
    <row r="23" spans="1:20" s="15" customFormat="1" ht="15" customHeight="1" x14ac:dyDescent="0.3">
      <c r="A23" s="17" t="s">
        <v>262</v>
      </c>
      <c r="B23" s="17" t="s">
        <v>263</v>
      </c>
      <c r="C23" s="24">
        <v>21</v>
      </c>
      <c r="D23" s="24">
        <v>18</v>
      </c>
      <c r="E23" s="24">
        <v>39</v>
      </c>
      <c r="F23" s="61">
        <v>0.46153846153846156</v>
      </c>
      <c r="G23" s="23"/>
      <c r="H23" s="62" t="s">
        <v>198</v>
      </c>
      <c r="I23" s="17" t="s">
        <v>199</v>
      </c>
      <c r="J23" s="24">
        <v>2391</v>
      </c>
      <c r="K23" s="24">
        <v>2418</v>
      </c>
      <c r="L23" s="24">
        <v>4809</v>
      </c>
      <c r="M23" s="61">
        <v>0.50280723643169056</v>
      </c>
      <c r="N23" s="23"/>
      <c r="O23" s="17"/>
      <c r="P23" s="17"/>
      <c r="Q23" s="17"/>
      <c r="R23" s="17"/>
      <c r="S23" s="17"/>
      <c r="T23" s="17"/>
    </row>
    <row r="24" spans="1:20" s="15" customFormat="1" ht="15" customHeight="1" x14ac:dyDescent="0.3">
      <c r="A24" s="17" t="s">
        <v>264</v>
      </c>
      <c r="B24" s="17" t="s">
        <v>265</v>
      </c>
      <c r="C24" s="24">
        <v>25</v>
      </c>
      <c r="D24" s="24">
        <v>14</v>
      </c>
      <c r="E24" s="24">
        <v>39</v>
      </c>
      <c r="F24" s="61">
        <v>0.35897435897435898</v>
      </c>
      <c r="G24" s="23"/>
      <c r="H24" s="62" t="s">
        <v>202</v>
      </c>
      <c r="I24" s="17" t="s">
        <v>203</v>
      </c>
      <c r="J24" s="24">
        <v>2624</v>
      </c>
      <c r="K24" s="24">
        <v>2531</v>
      </c>
      <c r="L24" s="24">
        <v>5155</v>
      </c>
      <c r="M24" s="61">
        <v>0.4909796314258002</v>
      </c>
      <c r="N24" s="23"/>
      <c r="O24" s="17"/>
      <c r="P24" s="17"/>
      <c r="Q24" s="17"/>
      <c r="R24" s="17"/>
      <c r="S24" s="17"/>
      <c r="T24" s="17"/>
    </row>
    <row r="25" spans="1:20" s="15" customFormat="1" ht="15" customHeight="1" x14ac:dyDescent="0.3">
      <c r="A25" s="17" t="s">
        <v>266</v>
      </c>
      <c r="B25" s="17" t="s">
        <v>267</v>
      </c>
      <c r="C25" s="24">
        <v>25</v>
      </c>
      <c r="D25" s="24">
        <v>14</v>
      </c>
      <c r="E25" s="24">
        <v>39</v>
      </c>
      <c r="F25" s="61">
        <v>0.35897435897435898</v>
      </c>
      <c r="G25" s="23"/>
      <c r="H25" s="62" t="s">
        <v>206</v>
      </c>
      <c r="I25" s="17" t="s">
        <v>207</v>
      </c>
      <c r="J25" s="24">
        <v>3261</v>
      </c>
      <c r="K25" s="24">
        <v>3228</v>
      </c>
      <c r="L25" s="24">
        <v>6489</v>
      </c>
      <c r="M25" s="61">
        <v>0.49745723532131297</v>
      </c>
      <c r="N25" s="23"/>
      <c r="O25" s="17"/>
      <c r="P25" s="17"/>
      <c r="Q25" s="17"/>
      <c r="R25" s="17"/>
      <c r="S25" s="17"/>
      <c r="T25" s="17"/>
    </row>
    <row r="26" spans="1:20" s="15" customFormat="1" ht="15" customHeight="1" x14ac:dyDescent="0.3">
      <c r="A26" s="17" t="s">
        <v>270</v>
      </c>
      <c r="B26" s="17" t="s">
        <v>271</v>
      </c>
      <c r="C26" s="24">
        <v>22</v>
      </c>
      <c r="D26" s="24">
        <v>19</v>
      </c>
      <c r="E26" s="24">
        <v>41</v>
      </c>
      <c r="F26" s="61">
        <v>0.46341463414634149</v>
      </c>
      <c r="G26" s="23"/>
      <c r="H26" s="62" t="s">
        <v>210</v>
      </c>
      <c r="I26" s="17" t="s">
        <v>211</v>
      </c>
      <c r="J26" s="24">
        <v>3353</v>
      </c>
      <c r="K26" s="24">
        <v>3165</v>
      </c>
      <c r="L26" s="24">
        <v>6518</v>
      </c>
      <c r="M26" s="61">
        <v>0.48557839828168148</v>
      </c>
      <c r="N26" s="23"/>
      <c r="O26" s="17"/>
      <c r="P26" s="17"/>
      <c r="Q26" s="17"/>
      <c r="R26" s="17"/>
      <c r="S26" s="17"/>
      <c r="T26" s="17"/>
    </row>
    <row r="27" spans="1:20" s="15" customFormat="1" ht="15" customHeight="1" x14ac:dyDescent="0.3">
      <c r="A27" s="17" t="s">
        <v>272</v>
      </c>
      <c r="B27" s="17" t="s">
        <v>273</v>
      </c>
      <c r="C27" s="24">
        <v>23</v>
      </c>
      <c r="D27" s="24">
        <v>18</v>
      </c>
      <c r="E27" s="24">
        <v>41</v>
      </c>
      <c r="F27" s="61">
        <v>0.43902439024390244</v>
      </c>
      <c r="G27" s="23"/>
      <c r="H27" s="62" t="s">
        <v>214</v>
      </c>
      <c r="I27" s="17" t="s">
        <v>215</v>
      </c>
      <c r="J27" s="24">
        <v>3436</v>
      </c>
      <c r="K27" s="24">
        <v>3133</v>
      </c>
      <c r="L27" s="24">
        <v>6569</v>
      </c>
      <c r="M27" s="61">
        <v>0.47693712893895568</v>
      </c>
      <c r="N27" s="23"/>
      <c r="O27" s="17"/>
      <c r="P27" s="17"/>
      <c r="Q27" s="17"/>
      <c r="R27" s="17"/>
      <c r="S27" s="17"/>
      <c r="T27" s="17"/>
    </row>
    <row r="28" spans="1:20" s="15" customFormat="1" ht="15" customHeight="1" x14ac:dyDescent="0.3">
      <c r="A28" s="17" t="s">
        <v>274</v>
      </c>
      <c r="B28" s="17" t="s">
        <v>275</v>
      </c>
      <c r="C28" s="24">
        <v>26</v>
      </c>
      <c r="D28" s="24">
        <v>16</v>
      </c>
      <c r="E28" s="24">
        <v>42</v>
      </c>
      <c r="F28" s="61">
        <v>0.38095238095238093</v>
      </c>
      <c r="G28" s="23"/>
      <c r="H28" s="62" t="s">
        <v>218</v>
      </c>
      <c r="I28" s="17" t="s">
        <v>219</v>
      </c>
      <c r="J28" s="24">
        <v>3413</v>
      </c>
      <c r="K28" s="24">
        <v>3372</v>
      </c>
      <c r="L28" s="24">
        <v>6785</v>
      </c>
      <c r="M28" s="61">
        <v>0.49697862932940312</v>
      </c>
      <c r="N28" s="23"/>
      <c r="O28" s="17"/>
      <c r="P28" s="17"/>
      <c r="Q28" s="17"/>
      <c r="R28" s="17"/>
      <c r="S28" s="17"/>
      <c r="T28" s="17"/>
    </row>
    <row r="29" spans="1:20" s="15" customFormat="1" ht="15" customHeight="1" x14ac:dyDescent="0.3">
      <c r="A29" s="17" t="s">
        <v>280</v>
      </c>
      <c r="B29" s="17" t="s">
        <v>281</v>
      </c>
      <c r="C29" s="24">
        <v>27</v>
      </c>
      <c r="D29" s="24">
        <v>17</v>
      </c>
      <c r="E29" s="24">
        <v>44</v>
      </c>
      <c r="F29" s="61">
        <v>0.38636363636363635</v>
      </c>
      <c r="G29" s="23"/>
      <c r="H29" s="62" t="s">
        <v>226</v>
      </c>
      <c r="I29" s="17" t="s">
        <v>227</v>
      </c>
      <c r="J29" s="24">
        <v>3722</v>
      </c>
      <c r="K29" s="24">
        <v>3702</v>
      </c>
      <c r="L29" s="24">
        <v>7424</v>
      </c>
      <c r="M29" s="61">
        <v>0.49865301724137934</v>
      </c>
      <c r="N29" s="23"/>
      <c r="O29" s="17"/>
      <c r="P29" s="17"/>
      <c r="Q29" s="17"/>
      <c r="R29" s="17"/>
      <c r="S29" s="17"/>
      <c r="T29" s="17"/>
    </row>
    <row r="30" spans="1:20" s="15" customFormat="1" ht="15" customHeight="1" x14ac:dyDescent="0.3">
      <c r="A30" s="17" t="s">
        <v>282</v>
      </c>
      <c r="B30" s="17" t="s">
        <v>283</v>
      </c>
      <c r="C30" s="24">
        <v>29</v>
      </c>
      <c r="D30" s="24">
        <v>15</v>
      </c>
      <c r="E30" s="24">
        <v>44</v>
      </c>
      <c r="F30" s="61">
        <v>0.34090909090909088</v>
      </c>
      <c r="G30" s="23"/>
      <c r="H30" s="62" t="s">
        <v>230</v>
      </c>
      <c r="I30" s="17" t="s">
        <v>231</v>
      </c>
      <c r="J30" s="24">
        <v>4134</v>
      </c>
      <c r="K30" s="24">
        <v>3821</v>
      </c>
      <c r="L30" s="24">
        <v>7955</v>
      </c>
      <c r="M30" s="61">
        <v>0.48032683846637336</v>
      </c>
      <c r="N30" s="23"/>
      <c r="O30" s="17"/>
      <c r="P30" s="17"/>
      <c r="Q30" s="17"/>
      <c r="R30" s="17"/>
      <c r="S30" s="17"/>
      <c r="T30" s="17"/>
    </row>
    <row r="31" spans="1:20" s="15" customFormat="1" ht="15" customHeight="1" x14ac:dyDescent="0.3">
      <c r="A31" s="17" t="s">
        <v>284</v>
      </c>
      <c r="B31" s="17" t="s">
        <v>285</v>
      </c>
      <c r="C31" s="24">
        <v>27</v>
      </c>
      <c r="D31" s="24">
        <v>18</v>
      </c>
      <c r="E31" s="24">
        <v>45</v>
      </c>
      <c r="F31" s="61">
        <v>0.4</v>
      </c>
      <c r="G31" s="23"/>
      <c r="H31" s="62" t="s">
        <v>234</v>
      </c>
      <c r="I31" s="17" t="s">
        <v>235</v>
      </c>
      <c r="J31" s="24">
        <v>4432</v>
      </c>
      <c r="K31" s="24">
        <v>4203</v>
      </c>
      <c r="L31" s="24">
        <v>8635</v>
      </c>
      <c r="M31" s="61">
        <v>0.4867400115807759</v>
      </c>
      <c r="N31" s="23"/>
      <c r="O31" s="17" t="s">
        <v>36</v>
      </c>
      <c r="P31" s="17"/>
      <c r="Q31" s="17"/>
      <c r="R31" s="17"/>
      <c r="S31" s="17"/>
      <c r="T31" s="17"/>
    </row>
    <row r="32" spans="1:20" s="15" customFormat="1" ht="15" customHeight="1" x14ac:dyDescent="0.3">
      <c r="A32" s="17" t="s">
        <v>288</v>
      </c>
      <c r="B32" s="17" t="s">
        <v>289</v>
      </c>
      <c r="C32" s="24">
        <v>28</v>
      </c>
      <c r="D32" s="24">
        <v>19</v>
      </c>
      <c r="E32" s="24">
        <v>47</v>
      </c>
      <c r="F32" s="61">
        <v>0.40425531914893614</v>
      </c>
      <c r="G32" s="23"/>
      <c r="H32" s="121" t="s">
        <v>26</v>
      </c>
      <c r="I32" s="122"/>
      <c r="J32" s="26">
        <v>60690</v>
      </c>
      <c r="K32" s="26">
        <v>57690</v>
      </c>
      <c r="L32" s="26">
        <v>118380</v>
      </c>
      <c r="M32" s="27">
        <v>0.48732894069944249</v>
      </c>
      <c r="N32" s="23"/>
      <c r="O32" s="17"/>
      <c r="P32" s="17"/>
      <c r="Q32" s="17"/>
      <c r="R32" s="17"/>
      <c r="S32" s="17"/>
      <c r="T32" s="17"/>
    </row>
    <row r="33" spans="1:20" s="15" customFormat="1" ht="15" customHeight="1" x14ac:dyDescent="0.3">
      <c r="A33" s="17" t="s">
        <v>290</v>
      </c>
      <c r="B33" s="17" t="s">
        <v>291</v>
      </c>
      <c r="C33" s="24">
        <v>33</v>
      </c>
      <c r="D33" s="24">
        <v>14</v>
      </c>
      <c r="E33" s="24">
        <v>47</v>
      </c>
      <c r="F33" s="61">
        <v>0.2978723404255319</v>
      </c>
      <c r="G33" s="23"/>
      <c r="H33" s="123" t="s">
        <v>34</v>
      </c>
      <c r="I33" s="123"/>
      <c r="J33" s="17"/>
      <c r="K33" s="17"/>
      <c r="L33" s="17"/>
      <c r="M33" s="17"/>
      <c r="N33" s="23"/>
      <c r="O33" s="17"/>
      <c r="P33" s="17"/>
      <c r="Q33" s="17"/>
      <c r="R33" s="17"/>
      <c r="S33" s="17"/>
      <c r="T33" s="17"/>
    </row>
    <row r="34" spans="1:20" s="15" customFormat="1" ht="15" customHeight="1" x14ac:dyDescent="0.3">
      <c r="A34" s="17" t="s">
        <v>298</v>
      </c>
      <c r="B34" s="17" t="s">
        <v>299</v>
      </c>
      <c r="C34" s="24">
        <v>33</v>
      </c>
      <c r="D34" s="24">
        <v>16</v>
      </c>
      <c r="E34" s="24">
        <v>49</v>
      </c>
      <c r="F34" s="61">
        <v>0.32653061224489793</v>
      </c>
      <c r="G34" s="23"/>
      <c r="H34" s="120" t="s">
        <v>35</v>
      </c>
      <c r="I34" s="120"/>
      <c r="J34" s="17"/>
      <c r="K34" s="17"/>
      <c r="L34" s="17"/>
      <c r="M34" s="17"/>
      <c r="N34" s="23"/>
      <c r="O34" s="17"/>
      <c r="P34" s="17"/>
      <c r="Q34" s="17"/>
      <c r="R34" s="17"/>
      <c r="S34" s="17"/>
      <c r="T34" s="17"/>
    </row>
    <row r="35" spans="1:20" s="15" customFormat="1" ht="15" customHeight="1" x14ac:dyDescent="0.3">
      <c r="A35" s="17" t="s">
        <v>300</v>
      </c>
      <c r="B35" s="17" t="s">
        <v>301</v>
      </c>
      <c r="C35" s="24">
        <v>23</v>
      </c>
      <c r="D35" s="24">
        <v>26</v>
      </c>
      <c r="E35" s="24">
        <v>49</v>
      </c>
      <c r="F35" s="61">
        <v>0.53061224489795922</v>
      </c>
      <c r="G35" s="23"/>
      <c r="H35" s="17"/>
      <c r="I35" s="17"/>
      <c r="J35" s="17"/>
      <c r="K35" s="17"/>
      <c r="L35" s="17"/>
      <c r="M35" s="17"/>
      <c r="N35" s="23"/>
      <c r="O35" s="17"/>
      <c r="P35" s="17"/>
      <c r="Q35" s="17"/>
      <c r="R35" s="17"/>
      <c r="S35" s="17"/>
      <c r="T35" s="17"/>
    </row>
    <row r="36" spans="1:20" s="15" customFormat="1" ht="15" customHeight="1" x14ac:dyDescent="0.3">
      <c r="A36" s="17" t="s">
        <v>304</v>
      </c>
      <c r="B36" s="17" t="s">
        <v>305</v>
      </c>
      <c r="C36" s="24">
        <v>31</v>
      </c>
      <c r="D36" s="24">
        <v>20</v>
      </c>
      <c r="E36" s="24">
        <v>51</v>
      </c>
      <c r="F36" s="61">
        <v>0.39215686274509803</v>
      </c>
      <c r="G36" s="23"/>
      <c r="H36" s="17"/>
      <c r="I36" s="17"/>
      <c r="J36" s="17"/>
      <c r="K36" s="17"/>
      <c r="L36" s="17"/>
      <c r="M36" s="17"/>
      <c r="N36" s="23"/>
      <c r="O36" s="17"/>
      <c r="P36" s="17"/>
      <c r="Q36" s="17"/>
      <c r="R36" s="17"/>
      <c r="S36" s="17"/>
      <c r="T36" s="17"/>
    </row>
    <row r="37" spans="1:20" s="15" customFormat="1" ht="15" customHeight="1" x14ac:dyDescent="0.3">
      <c r="A37" s="17" t="s">
        <v>306</v>
      </c>
      <c r="B37" s="17" t="s">
        <v>307</v>
      </c>
      <c r="C37" s="24">
        <v>29</v>
      </c>
      <c r="D37" s="24">
        <v>22</v>
      </c>
      <c r="E37" s="24">
        <v>51</v>
      </c>
      <c r="F37" s="61">
        <v>0.43137254901960786</v>
      </c>
      <c r="G37" s="23"/>
      <c r="H37" s="17"/>
      <c r="I37" s="17"/>
      <c r="J37" s="17"/>
      <c r="K37" s="17"/>
      <c r="L37" s="17"/>
      <c r="M37" s="17"/>
      <c r="N37" s="23"/>
      <c r="O37" s="17"/>
      <c r="P37" s="17"/>
      <c r="Q37" s="17"/>
      <c r="R37" s="17"/>
      <c r="S37" s="17"/>
      <c r="T37" s="17"/>
    </row>
    <row r="38" spans="1:20" s="15" customFormat="1" ht="15" customHeight="1" x14ac:dyDescent="0.3">
      <c r="A38" s="17" t="s">
        <v>314</v>
      </c>
      <c r="B38" s="17" t="s">
        <v>315</v>
      </c>
      <c r="C38" s="24">
        <v>33</v>
      </c>
      <c r="D38" s="24">
        <v>21</v>
      </c>
      <c r="E38" s="24">
        <v>54</v>
      </c>
      <c r="F38" s="61">
        <v>0.3888888888888889</v>
      </c>
      <c r="G38" s="23"/>
      <c r="H38" s="17"/>
      <c r="I38" s="17"/>
      <c r="J38" s="17"/>
      <c r="K38" s="17"/>
      <c r="L38" s="17"/>
      <c r="M38" s="17"/>
      <c r="N38" s="23"/>
      <c r="O38" s="17"/>
      <c r="P38" s="17"/>
      <c r="Q38" s="17"/>
      <c r="R38" s="17"/>
      <c r="S38" s="17"/>
      <c r="T38" s="17"/>
    </row>
    <row r="39" spans="1:20" s="15" customFormat="1" ht="15" customHeight="1" x14ac:dyDescent="0.3">
      <c r="A39" s="17" t="s">
        <v>320</v>
      </c>
      <c r="B39" s="17" t="s">
        <v>321</v>
      </c>
      <c r="C39" s="24">
        <v>33</v>
      </c>
      <c r="D39" s="24">
        <v>22</v>
      </c>
      <c r="E39" s="24">
        <v>55</v>
      </c>
      <c r="F39" s="61">
        <v>0.4</v>
      </c>
      <c r="G39" s="23"/>
      <c r="H39" s="17"/>
      <c r="I39" s="17"/>
      <c r="J39" s="17"/>
      <c r="K39" s="17"/>
      <c r="L39" s="17"/>
      <c r="M39" s="17"/>
      <c r="N39" s="23"/>
      <c r="O39" s="17"/>
      <c r="P39" s="17"/>
      <c r="Q39" s="17"/>
      <c r="R39" s="17"/>
      <c r="S39" s="17"/>
      <c r="T39" s="17"/>
    </row>
    <row r="40" spans="1:20" s="15" customFormat="1" ht="15" customHeight="1" x14ac:dyDescent="0.3">
      <c r="A40" s="17" t="s">
        <v>322</v>
      </c>
      <c r="B40" s="17" t="s">
        <v>323</v>
      </c>
      <c r="C40" s="24">
        <v>31</v>
      </c>
      <c r="D40" s="24">
        <v>24</v>
      </c>
      <c r="E40" s="24">
        <v>55</v>
      </c>
      <c r="F40" s="61">
        <v>0.43636363636363634</v>
      </c>
      <c r="G40" s="23"/>
      <c r="H40" s="17"/>
      <c r="I40" s="17"/>
      <c r="J40" s="17"/>
      <c r="K40" s="17"/>
      <c r="L40" s="17"/>
      <c r="M40" s="17"/>
      <c r="N40" s="23"/>
      <c r="O40" s="17"/>
      <c r="P40" s="17"/>
      <c r="Q40" s="17"/>
      <c r="R40" s="17"/>
      <c r="S40" s="17"/>
      <c r="T40" s="17"/>
    </row>
    <row r="41" spans="1:20" s="15" customFormat="1" ht="15" customHeight="1" x14ac:dyDescent="0.3">
      <c r="A41" s="17" t="s">
        <v>338</v>
      </c>
      <c r="B41" s="17" t="s">
        <v>339</v>
      </c>
      <c r="C41" s="24">
        <v>28</v>
      </c>
      <c r="D41" s="24">
        <v>29</v>
      </c>
      <c r="E41" s="24">
        <v>57</v>
      </c>
      <c r="F41" s="61">
        <v>0.50877192982456143</v>
      </c>
      <c r="G41" s="23"/>
      <c r="H41" s="23"/>
      <c r="I41" s="23"/>
      <c r="J41" s="23"/>
      <c r="K41" s="23"/>
      <c r="L41" s="23"/>
      <c r="M41" s="23"/>
      <c r="N41" s="23"/>
      <c r="O41" s="17"/>
      <c r="P41" s="17"/>
      <c r="Q41" s="17"/>
      <c r="R41" s="17"/>
      <c r="S41" s="17"/>
      <c r="T41" s="17"/>
    </row>
    <row r="42" spans="1:20" s="15" customFormat="1" ht="15" customHeight="1" x14ac:dyDescent="0.3">
      <c r="A42" s="17" t="s">
        <v>346</v>
      </c>
      <c r="B42" s="17" t="s">
        <v>347</v>
      </c>
      <c r="C42" s="24">
        <v>33</v>
      </c>
      <c r="D42" s="24">
        <v>25</v>
      </c>
      <c r="E42" s="24">
        <v>58</v>
      </c>
      <c r="F42" s="61">
        <v>0.43103448275862066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7"/>
      <c r="R42" s="17"/>
      <c r="S42" s="17"/>
      <c r="T42" s="17"/>
    </row>
    <row r="43" spans="1:20" s="15" customFormat="1" ht="15" customHeight="1" x14ac:dyDescent="0.3">
      <c r="A43" s="17" t="s">
        <v>348</v>
      </c>
      <c r="B43" s="17" t="s">
        <v>349</v>
      </c>
      <c r="C43" s="24">
        <v>34</v>
      </c>
      <c r="D43" s="24">
        <v>25</v>
      </c>
      <c r="E43" s="24">
        <v>59</v>
      </c>
      <c r="F43" s="61">
        <v>0.42372881355932202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17"/>
      <c r="R43" s="17"/>
      <c r="S43" s="17"/>
      <c r="T43" s="17"/>
    </row>
    <row r="44" spans="1:20" s="15" customFormat="1" ht="15" customHeight="1" x14ac:dyDescent="0.3">
      <c r="A44" s="17" t="s">
        <v>350</v>
      </c>
      <c r="B44" s="17" t="s">
        <v>351</v>
      </c>
      <c r="C44" s="24">
        <v>37</v>
      </c>
      <c r="D44" s="24">
        <v>22</v>
      </c>
      <c r="E44" s="24">
        <v>59</v>
      </c>
      <c r="F44" s="61">
        <v>0.3728813559322034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17"/>
      <c r="R44" s="17"/>
      <c r="S44" s="17"/>
      <c r="T44" s="17"/>
    </row>
    <row r="45" spans="1:20" s="15" customFormat="1" ht="15" customHeight="1" x14ac:dyDescent="0.3">
      <c r="A45" s="17" t="s">
        <v>352</v>
      </c>
      <c r="B45" s="17" t="s">
        <v>353</v>
      </c>
      <c r="C45" s="24">
        <v>37</v>
      </c>
      <c r="D45" s="24">
        <v>22</v>
      </c>
      <c r="E45" s="24">
        <v>59</v>
      </c>
      <c r="F45" s="61">
        <v>0.3728813559322034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17"/>
      <c r="R45" s="17"/>
      <c r="S45" s="17"/>
      <c r="T45" s="17"/>
    </row>
    <row r="46" spans="1:20" s="15" customFormat="1" ht="15" customHeight="1" x14ac:dyDescent="0.3">
      <c r="A46" s="17" t="s">
        <v>354</v>
      </c>
      <c r="B46" s="17" t="s">
        <v>355</v>
      </c>
      <c r="C46" s="24">
        <v>32</v>
      </c>
      <c r="D46" s="24">
        <v>27</v>
      </c>
      <c r="E46" s="24">
        <v>59</v>
      </c>
      <c r="F46" s="61">
        <v>0.4576271186440678</v>
      </c>
      <c r="G46" s="23"/>
      <c r="H46" s="17"/>
      <c r="I46" s="17"/>
      <c r="J46" s="17"/>
      <c r="K46" s="17"/>
      <c r="L46" s="17"/>
      <c r="M46" s="17"/>
      <c r="N46" s="23"/>
      <c r="O46" s="23"/>
      <c r="P46" s="23"/>
      <c r="Q46" s="17"/>
      <c r="R46" s="17"/>
      <c r="S46" s="17"/>
      <c r="T46" s="17"/>
    </row>
    <row r="47" spans="1:20" s="15" customFormat="1" ht="15" customHeight="1" x14ac:dyDescent="0.3">
      <c r="A47" s="17" t="s">
        <v>364</v>
      </c>
      <c r="B47" s="17" t="s">
        <v>365</v>
      </c>
      <c r="C47" s="24">
        <v>35</v>
      </c>
      <c r="D47" s="24">
        <v>26</v>
      </c>
      <c r="E47" s="24">
        <v>61</v>
      </c>
      <c r="F47" s="61">
        <v>0.42622950819672129</v>
      </c>
      <c r="G47" s="23"/>
      <c r="H47" s="17"/>
      <c r="I47" s="17"/>
      <c r="J47" s="17"/>
      <c r="K47" s="17"/>
      <c r="L47" s="17"/>
      <c r="M47" s="17"/>
      <c r="N47" s="23"/>
      <c r="O47" s="17"/>
      <c r="P47" s="17"/>
      <c r="Q47" s="17"/>
      <c r="R47" s="17"/>
      <c r="S47" s="17"/>
      <c r="T47" s="17"/>
    </row>
    <row r="48" spans="1:20" s="15" customFormat="1" ht="15" customHeight="1" x14ac:dyDescent="0.3">
      <c r="A48" s="17" t="s">
        <v>374</v>
      </c>
      <c r="B48" s="17" t="s">
        <v>375</v>
      </c>
      <c r="C48" s="24">
        <v>40</v>
      </c>
      <c r="D48" s="24">
        <v>22</v>
      </c>
      <c r="E48" s="24">
        <v>62</v>
      </c>
      <c r="F48" s="61">
        <v>0.35483870967741937</v>
      </c>
      <c r="G48" s="23"/>
      <c r="H48" s="17"/>
      <c r="I48" s="17"/>
      <c r="J48" s="17"/>
      <c r="K48" s="17"/>
      <c r="L48" s="17"/>
      <c r="M48" s="17"/>
      <c r="N48" s="23"/>
      <c r="O48" s="17"/>
      <c r="P48" s="17"/>
      <c r="Q48" s="17"/>
      <c r="R48" s="17"/>
      <c r="S48" s="17"/>
      <c r="T48" s="17"/>
    </row>
    <row r="49" spans="1:20" s="15" customFormat="1" ht="15" customHeight="1" x14ac:dyDescent="0.3">
      <c r="A49" s="17" t="s">
        <v>376</v>
      </c>
      <c r="B49" s="17" t="s">
        <v>377</v>
      </c>
      <c r="C49" s="24">
        <v>36</v>
      </c>
      <c r="D49" s="24">
        <v>26</v>
      </c>
      <c r="E49" s="24">
        <v>62</v>
      </c>
      <c r="F49" s="61">
        <v>0.41935483870967744</v>
      </c>
      <c r="G49" s="23"/>
      <c r="H49" s="17"/>
      <c r="I49" s="17"/>
      <c r="J49" s="17"/>
      <c r="K49" s="17"/>
      <c r="L49" s="17"/>
      <c r="M49" s="17"/>
      <c r="N49" s="23"/>
      <c r="O49" s="17"/>
      <c r="P49" s="17"/>
      <c r="Q49" s="17"/>
      <c r="R49" s="17"/>
      <c r="S49" s="17"/>
      <c r="T49" s="17"/>
    </row>
    <row r="50" spans="1:20" s="15" customFormat="1" ht="15" customHeight="1" x14ac:dyDescent="0.3">
      <c r="A50" s="17" t="s">
        <v>394</v>
      </c>
      <c r="B50" s="17" t="s">
        <v>395</v>
      </c>
      <c r="C50" s="24">
        <v>35</v>
      </c>
      <c r="D50" s="24">
        <v>33</v>
      </c>
      <c r="E50" s="24">
        <v>68</v>
      </c>
      <c r="F50" s="61">
        <v>0.48529411764705882</v>
      </c>
      <c r="G50" s="23"/>
      <c r="H50" s="17"/>
      <c r="I50" s="17"/>
      <c r="J50" s="17"/>
      <c r="K50" s="17"/>
      <c r="L50" s="17"/>
      <c r="M50" s="17"/>
      <c r="N50" s="23"/>
      <c r="O50" s="17"/>
      <c r="P50" s="17"/>
      <c r="Q50" s="17"/>
      <c r="R50" s="17"/>
      <c r="S50" s="17"/>
      <c r="T50" s="17"/>
    </row>
    <row r="51" spans="1:20" s="15" customFormat="1" ht="15" customHeight="1" x14ac:dyDescent="0.3">
      <c r="A51" s="17" t="s">
        <v>396</v>
      </c>
      <c r="B51" s="17" t="s">
        <v>397</v>
      </c>
      <c r="C51" s="24">
        <v>38</v>
      </c>
      <c r="D51" s="24">
        <v>30</v>
      </c>
      <c r="E51" s="24">
        <v>68</v>
      </c>
      <c r="F51" s="61">
        <v>0.44117647058823528</v>
      </c>
      <c r="G51" s="23"/>
      <c r="H51" s="17"/>
      <c r="I51" s="17"/>
      <c r="J51" s="17"/>
      <c r="K51" s="17"/>
      <c r="L51" s="17"/>
      <c r="M51" s="17"/>
      <c r="N51" s="23"/>
      <c r="O51" s="17"/>
      <c r="P51" s="17"/>
      <c r="Q51" s="17"/>
      <c r="R51" s="17"/>
      <c r="S51" s="17"/>
      <c r="T51" s="17"/>
    </row>
    <row r="52" spans="1:20" s="15" customFormat="1" ht="15" customHeight="1" x14ac:dyDescent="0.3">
      <c r="A52" s="17" t="s">
        <v>406</v>
      </c>
      <c r="B52" s="17" t="s">
        <v>407</v>
      </c>
      <c r="C52" s="24">
        <v>28</v>
      </c>
      <c r="D52" s="24">
        <v>41</v>
      </c>
      <c r="E52" s="24">
        <v>69</v>
      </c>
      <c r="F52" s="61">
        <v>0.59420289855072461</v>
      </c>
      <c r="G52" s="23"/>
      <c r="H52" s="17"/>
      <c r="I52" s="17"/>
      <c r="J52" s="17"/>
      <c r="K52" s="17"/>
      <c r="L52" s="17"/>
      <c r="M52" s="17"/>
      <c r="N52" s="23"/>
      <c r="O52" s="17"/>
      <c r="P52" s="17"/>
      <c r="Q52" s="17"/>
      <c r="R52" s="17"/>
      <c r="S52" s="17"/>
      <c r="T52" s="17"/>
    </row>
    <row r="53" spans="1:20" s="15" customFormat="1" ht="15" customHeight="1" x14ac:dyDescent="0.3">
      <c r="A53" s="17" t="s">
        <v>408</v>
      </c>
      <c r="B53" s="17" t="s">
        <v>409</v>
      </c>
      <c r="C53" s="24">
        <v>35</v>
      </c>
      <c r="D53" s="24">
        <v>34</v>
      </c>
      <c r="E53" s="24">
        <v>69</v>
      </c>
      <c r="F53" s="61">
        <v>0.49275362318840582</v>
      </c>
      <c r="G53" s="23"/>
      <c r="H53" s="17"/>
      <c r="I53" s="17"/>
      <c r="J53" s="17"/>
      <c r="K53" s="17"/>
      <c r="L53" s="17"/>
      <c r="M53" s="17"/>
      <c r="N53" s="23"/>
      <c r="O53" s="17"/>
      <c r="P53" s="17"/>
      <c r="Q53" s="17"/>
      <c r="R53" s="17"/>
      <c r="S53" s="17"/>
      <c r="T53" s="17"/>
    </row>
    <row r="54" spans="1:20" s="15" customFormat="1" ht="15" customHeight="1" x14ac:dyDescent="0.3">
      <c r="A54" s="17" t="s">
        <v>410</v>
      </c>
      <c r="B54" s="17" t="s">
        <v>411</v>
      </c>
      <c r="C54" s="24">
        <v>43</v>
      </c>
      <c r="D54" s="24">
        <v>28</v>
      </c>
      <c r="E54" s="24">
        <v>71</v>
      </c>
      <c r="F54" s="61">
        <v>0.39436619718309857</v>
      </c>
      <c r="G54" s="23"/>
      <c r="H54" s="17"/>
      <c r="I54" s="17"/>
      <c r="J54" s="17"/>
      <c r="K54" s="17"/>
      <c r="L54" s="17"/>
      <c r="M54" s="17"/>
      <c r="N54" s="23"/>
      <c r="O54" s="17"/>
      <c r="P54" s="17"/>
      <c r="Q54" s="17"/>
      <c r="R54" s="17"/>
      <c r="S54" s="17"/>
      <c r="T54" s="17"/>
    </row>
    <row r="55" spans="1:20" s="15" customFormat="1" ht="15" customHeight="1" x14ac:dyDescent="0.3">
      <c r="A55" s="17" t="s">
        <v>412</v>
      </c>
      <c r="B55" s="17" t="s">
        <v>413</v>
      </c>
      <c r="C55" s="24">
        <v>39</v>
      </c>
      <c r="D55" s="24">
        <v>32</v>
      </c>
      <c r="E55" s="24">
        <v>71</v>
      </c>
      <c r="F55" s="61">
        <v>0.45070422535211269</v>
      </c>
      <c r="G55" s="23"/>
      <c r="H55" s="17"/>
      <c r="I55" s="17"/>
      <c r="J55" s="17"/>
      <c r="K55" s="17"/>
      <c r="L55" s="17"/>
      <c r="M55" s="17"/>
      <c r="N55" s="23"/>
      <c r="O55" s="17"/>
      <c r="P55" s="17"/>
      <c r="Q55" s="17"/>
      <c r="R55" s="17"/>
      <c r="S55" s="17"/>
      <c r="T55" s="17"/>
    </row>
    <row r="56" spans="1:20" s="15" customFormat="1" ht="15" customHeight="1" x14ac:dyDescent="0.3">
      <c r="A56" s="17" t="s">
        <v>416</v>
      </c>
      <c r="B56" s="17" t="s">
        <v>417</v>
      </c>
      <c r="C56" s="24">
        <v>43</v>
      </c>
      <c r="D56" s="24">
        <v>29</v>
      </c>
      <c r="E56" s="24">
        <v>72</v>
      </c>
      <c r="F56" s="61">
        <v>0.40277777777777779</v>
      </c>
      <c r="G56" s="23"/>
      <c r="H56" s="17"/>
      <c r="I56" s="17"/>
      <c r="J56" s="17"/>
      <c r="K56" s="17"/>
      <c r="L56" s="17"/>
      <c r="M56" s="17"/>
      <c r="N56" s="23"/>
      <c r="O56" s="17"/>
      <c r="P56" s="17"/>
      <c r="Q56" s="17"/>
      <c r="R56" s="17"/>
      <c r="S56" s="17"/>
      <c r="T56" s="17"/>
    </row>
    <row r="57" spans="1:20" s="15" customFormat="1" ht="15" customHeight="1" x14ac:dyDescent="0.3">
      <c r="A57" s="17" t="s">
        <v>418</v>
      </c>
      <c r="B57" s="17" t="s">
        <v>419</v>
      </c>
      <c r="C57" s="24">
        <v>40</v>
      </c>
      <c r="D57" s="24">
        <v>32</v>
      </c>
      <c r="E57" s="24">
        <v>72</v>
      </c>
      <c r="F57" s="61">
        <v>0.44444444444444442</v>
      </c>
      <c r="G57" s="23"/>
      <c r="H57" s="17"/>
      <c r="I57" s="17"/>
      <c r="J57" s="17"/>
      <c r="K57" s="17"/>
      <c r="L57" s="17"/>
      <c r="M57" s="17"/>
      <c r="N57" s="23"/>
      <c r="O57" s="17"/>
      <c r="P57" s="17"/>
      <c r="Q57" s="17"/>
      <c r="R57" s="17"/>
      <c r="S57" s="17"/>
      <c r="T57" s="17"/>
    </row>
    <row r="58" spans="1:20" s="15" customFormat="1" ht="15" customHeight="1" x14ac:dyDescent="0.3">
      <c r="A58" s="17" t="s">
        <v>422</v>
      </c>
      <c r="B58" s="17" t="s">
        <v>423</v>
      </c>
      <c r="C58" s="24">
        <v>50</v>
      </c>
      <c r="D58" s="24">
        <v>23</v>
      </c>
      <c r="E58" s="24">
        <v>73</v>
      </c>
      <c r="F58" s="61">
        <v>0.31506849315068491</v>
      </c>
      <c r="G58" s="23"/>
      <c r="H58" s="17"/>
      <c r="I58" s="17"/>
      <c r="J58" s="17"/>
      <c r="K58" s="17"/>
      <c r="L58" s="17"/>
      <c r="M58" s="17"/>
      <c r="N58" s="23"/>
      <c r="O58" s="17"/>
      <c r="P58" s="17"/>
      <c r="Q58" s="17"/>
      <c r="R58" s="17"/>
      <c r="S58" s="17"/>
      <c r="T58" s="17"/>
    </row>
    <row r="59" spans="1:20" s="15" customFormat="1" ht="15" customHeight="1" x14ac:dyDescent="0.3">
      <c r="A59" s="17" t="s">
        <v>424</v>
      </c>
      <c r="B59" s="17" t="s">
        <v>425</v>
      </c>
      <c r="C59" s="24">
        <v>38</v>
      </c>
      <c r="D59" s="24">
        <v>35</v>
      </c>
      <c r="E59" s="24">
        <v>73</v>
      </c>
      <c r="F59" s="61">
        <v>0.47945205479452052</v>
      </c>
      <c r="G59" s="23"/>
      <c r="H59" s="17"/>
      <c r="I59" s="17"/>
      <c r="J59" s="17"/>
      <c r="K59" s="17"/>
      <c r="L59" s="17"/>
      <c r="M59" s="17"/>
      <c r="N59" s="23"/>
      <c r="O59" s="17"/>
      <c r="P59" s="17"/>
      <c r="Q59" s="17"/>
      <c r="R59" s="17"/>
      <c r="S59" s="17"/>
      <c r="T59" s="17"/>
    </row>
    <row r="60" spans="1:20" s="15" customFormat="1" ht="15" customHeight="1" x14ac:dyDescent="0.3">
      <c r="A60" s="17" t="s">
        <v>430</v>
      </c>
      <c r="B60" s="17" t="s">
        <v>431</v>
      </c>
      <c r="C60" s="24">
        <v>44</v>
      </c>
      <c r="D60" s="24">
        <v>30</v>
      </c>
      <c r="E60" s="24">
        <v>74</v>
      </c>
      <c r="F60" s="61">
        <v>0.40540540540540543</v>
      </c>
      <c r="G60" s="23"/>
      <c r="H60" s="17"/>
      <c r="I60" s="17"/>
      <c r="J60" s="17"/>
      <c r="K60" s="17"/>
      <c r="L60" s="17"/>
      <c r="M60" s="17"/>
      <c r="N60" s="23"/>
      <c r="O60" s="17"/>
      <c r="P60" s="17"/>
      <c r="Q60" s="17"/>
      <c r="R60" s="17"/>
      <c r="S60" s="17"/>
      <c r="T60" s="17"/>
    </row>
    <row r="61" spans="1:20" s="15" customFormat="1" ht="15" customHeight="1" x14ac:dyDescent="0.3">
      <c r="A61" s="17" t="s">
        <v>444</v>
      </c>
      <c r="B61" s="17" t="s">
        <v>445</v>
      </c>
      <c r="C61" s="24">
        <v>46</v>
      </c>
      <c r="D61" s="24">
        <v>30</v>
      </c>
      <c r="E61" s="24">
        <v>76</v>
      </c>
      <c r="F61" s="61">
        <v>0.39473684210526316</v>
      </c>
      <c r="G61" s="23"/>
      <c r="H61" s="17"/>
      <c r="I61" s="17"/>
      <c r="J61" s="17"/>
      <c r="K61" s="17"/>
      <c r="L61" s="17"/>
      <c r="M61" s="17"/>
      <c r="N61" s="23"/>
      <c r="O61" s="17"/>
      <c r="P61" s="17"/>
      <c r="Q61" s="17"/>
      <c r="R61" s="17"/>
      <c r="S61" s="17"/>
      <c r="T61" s="17"/>
    </row>
    <row r="62" spans="1:20" s="15" customFormat="1" ht="15" customHeight="1" x14ac:dyDescent="0.3">
      <c r="A62" s="17" t="s">
        <v>446</v>
      </c>
      <c r="B62" s="17" t="s">
        <v>447</v>
      </c>
      <c r="C62" s="24">
        <v>38</v>
      </c>
      <c r="D62" s="24">
        <v>38</v>
      </c>
      <c r="E62" s="24">
        <v>76</v>
      </c>
      <c r="F62" s="61">
        <v>0.5</v>
      </c>
      <c r="G62" s="23"/>
      <c r="H62" s="17"/>
      <c r="I62" s="17"/>
      <c r="J62" s="17"/>
      <c r="K62" s="17"/>
      <c r="L62" s="17"/>
      <c r="M62" s="17"/>
      <c r="N62" s="23"/>
      <c r="O62" s="17"/>
      <c r="P62" s="17"/>
      <c r="Q62" s="17"/>
      <c r="R62" s="17"/>
      <c r="S62" s="17"/>
      <c r="T62" s="17"/>
    </row>
    <row r="63" spans="1:20" s="15" customFormat="1" ht="15" customHeight="1" x14ac:dyDescent="0.3">
      <c r="A63" s="17" t="s">
        <v>448</v>
      </c>
      <c r="B63" s="17" t="s">
        <v>449</v>
      </c>
      <c r="C63" s="24">
        <v>35</v>
      </c>
      <c r="D63" s="24">
        <v>41</v>
      </c>
      <c r="E63" s="24">
        <v>76</v>
      </c>
      <c r="F63" s="61">
        <v>0.53947368421052633</v>
      </c>
      <c r="G63" s="23"/>
      <c r="H63" s="17"/>
      <c r="I63" s="17"/>
      <c r="J63" s="17"/>
      <c r="K63" s="17"/>
      <c r="L63" s="17"/>
      <c r="M63" s="17"/>
      <c r="N63" s="23"/>
      <c r="O63" s="17"/>
      <c r="P63" s="17"/>
      <c r="Q63" s="17"/>
      <c r="R63" s="17"/>
      <c r="S63" s="17"/>
      <c r="T63" s="17"/>
    </row>
    <row r="64" spans="1:20" s="15" customFormat="1" ht="15" customHeight="1" x14ac:dyDescent="0.3">
      <c r="A64" s="17" t="s">
        <v>454</v>
      </c>
      <c r="B64" s="17" t="s">
        <v>455</v>
      </c>
      <c r="C64" s="24">
        <v>39</v>
      </c>
      <c r="D64" s="24">
        <v>39</v>
      </c>
      <c r="E64" s="24">
        <v>78</v>
      </c>
      <c r="F64" s="61">
        <v>0.5</v>
      </c>
      <c r="G64" s="23"/>
      <c r="H64" s="17"/>
      <c r="I64" s="17"/>
      <c r="J64" s="17"/>
      <c r="K64" s="17"/>
      <c r="L64" s="17"/>
      <c r="M64" s="17"/>
      <c r="N64" s="23"/>
      <c r="O64" s="17"/>
      <c r="P64" s="17"/>
      <c r="Q64" s="17"/>
      <c r="R64" s="17"/>
      <c r="S64" s="17"/>
      <c r="T64" s="17"/>
    </row>
    <row r="65" spans="1:20" s="15" customFormat="1" ht="15" customHeight="1" x14ac:dyDescent="0.3">
      <c r="A65" s="17" t="s">
        <v>458</v>
      </c>
      <c r="B65" s="17" t="s">
        <v>459</v>
      </c>
      <c r="C65" s="24">
        <v>47</v>
      </c>
      <c r="D65" s="24">
        <v>32</v>
      </c>
      <c r="E65" s="24">
        <v>79</v>
      </c>
      <c r="F65" s="61">
        <v>0.4050632911392405</v>
      </c>
      <c r="G65" s="23"/>
      <c r="H65" s="17"/>
      <c r="I65" s="17"/>
      <c r="J65" s="17"/>
      <c r="K65" s="17"/>
      <c r="L65" s="17"/>
      <c r="M65" s="17"/>
      <c r="N65" s="23"/>
      <c r="O65" s="17"/>
      <c r="P65" s="17"/>
      <c r="Q65" s="17"/>
      <c r="R65" s="17"/>
      <c r="S65" s="17"/>
      <c r="T65" s="17"/>
    </row>
    <row r="66" spans="1:20" s="15" customFormat="1" ht="15" customHeight="1" x14ac:dyDescent="0.3">
      <c r="A66" s="17" t="s">
        <v>460</v>
      </c>
      <c r="B66" s="17" t="s">
        <v>461</v>
      </c>
      <c r="C66" s="24">
        <v>51</v>
      </c>
      <c r="D66" s="24">
        <v>28</v>
      </c>
      <c r="E66" s="24">
        <v>79</v>
      </c>
      <c r="F66" s="61">
        <v>0.35443037974683544</v>
      </c>
      <c r="G66" s="23"/>
      <c r="H66" s="17"/>
      <c r="I66" s="17"/>
      <c r="J66" s="17"/>
      <c r="K66" s="17"/>
      <c r="L66" s="17"/>
      <c r="M66" s="17"/>
      <c r="N66" s="23"/>
      <c r="O66" s="17"/>
      <c r="P66" s="17"/>
      <c r="Q66" s="17"/>
      <c r="R66" s="17"/>
      <c r="S66" s="17"/>
      <c r="T66" s="17"/>
    </row>
    <row r="67" spans="1:20" s="15" customFormat="1" ht="15" customHeight="1" x14ac:dyDescent="0.3">
      <c r="A67" s="17" t="s">
        <v>470</v>
      </c>
      <c r="B67" s="17" t="s">
        <v>471</v>
      </c>
      <c r="C67" s="24">
        <v>52</v>
      </c>
      <c r="D67" s="24">
        <v>29</v>
      </c>
      <c r="E67" s="24">
        <v>81</v>
      </c>
      <c r="F67" s="61">
        <v>0.35802469135802467</v>
      </c>
      <c r="G67" s="23"/>
      <c r="H67" s="17"/>
      <c r="I67" s="17"/>
      <c r="J67" s="17"/>
      <c r="K67" s="17"/>
      <c r="L67" s="17"/>
      <c r="M67" s="17"/>
      <c r="N67" s="23"/>
      <c r="O67" s="17"/>
      <c r="P67" s="17"/>
      <c r="Q67" s="17"/>
      <c r="R67" s="17"/>
      <c r="S67" s="17"/>
      <c r="T67" s="17"/>
    </row>
    <row r="68" spans="1:20" s="15" customFormat="1" ht="15" customHeight="1" x14ac:dyDescent="0.3">
      <c r="A68" s="17" t="s">
        <v>472</v>
      </c>
      <c r="B68" s="17" t="s">
        <v>473</v>
      </c>
      <c r="C68" s="24">
        <v>40</v>
      </c>
      <c r="D68" s="24">
        <v>41</v>
      </c>
      <c r="E68" s="24">
        <v>81</v>
      </c>
      <c r="F68" s="61">
        <v>0.50617283950617287</v>
      </c>
      <c r="G68" s="23"/>
      <c r="H68" s="17"/>
      <c r="I68" s="17"/>
      <c r="J68" s="17"/>
      <c r="K68" s="17"/>
      <c r="L68" s="17"/>
      <c r="M68" s="17"/>
      <c r="N68" s="23"/>
      <c r="O68" s="17"/>
      <c r="P68" s="17"/>
      <c r="Q68" s="17"/>
      <c r="R68" s="17"/>
      <c r="S68" s="17"/>
      <c r="T68" s="17"/>
    </row>
    <row r="69" spans="1:20" s="15" customFormat="1" ht="15" customHeight="1" x14ac:dyDescent="0.3">
      <c r="A69" s="17" t="s">
        <v>474</v>
      </c>
      <c r="B69" s="17" t="s">
        <v>475</v>
      </c>
      <c r="C69" s="24">
        <v>44</v>
      </c>
      <c r="D69" s="24">
        <v>37</v>
      </c>
      <c r="E69" s="24">
        <v>81</v>
      </c>
      <c r="F69" s="61">
        <v>0.4567901234567901</v>
      </c>
      <c r="G69" s="23"/>
      <c r="H69" s="17"/>
      <c r="I69" s="17"/>
      <c r="J69" s="17"/>
      <c r="K69" s="17"/>
      <c r="L69" s="17"/>
      <c r="M69" s="17"/>
      <c r="N69" s="23"/>
      <c r="O69" s="17"/>
      <c r="P69" s="17"/>
      <c r="Q69" s="17"/>
      <c r="R69" s="17"/>
      <c r="S69" s="17"/>
      <c r="T69" s="17"/>
    </row>
    <row r="70" spans="1:20" s="15" customFormat="1" ht="15" customHeight="1" x14ac:dyDescent="0.3">
      <c r="A70" s="17" t="s">
        <v>480</v>
      </c>
      <c r="B70" s="17" t="s">
        <v>481</v>
      </c>
      <c r="C70" s="24">
        <v>44</v>
      </c>
      <c r="D70" s="24">
        <v>38</v>
      </c>
      <c r="E70" s="24">
        <v>82</v>
      </c>
      <c r="F70" s="61">
        <v>0.46341463414634149</v>
      </c>
      <c r="G70" s="23"/>
      <c r="H70" s="17"/>
      <c r="I70" s="17"/>
      <c r="J70" s="17"/>
      <c r="K70" s="17"/>
      <c r="L70" s="17"/>
      <c r="M70" s="17"/>
      <c r="N70" s="23"/>
      <c r="O70" s="17"/>
      <c r="P70" s="17"/>
      <c r="Q70" s="17"/>
      <c r="R70" s="17"/>
      <c r="S70" s="17"/>
      <c r="T70" s="17"/>
    </row>
    <row r="71" spans="1:20" s="15" customFormat="1" ht="15" customHeight="1" x14ac:dyDescent="0.3">
      <c r="A71" s="17" t="s">
        <v>482</v>
      </c>
      <c r="B71" s="17" t="s">
        <v>483</v>
      </c>
      <c r="C71" s="24">
        <v>46</v>
      </c>
      <c r="D71" s="24">
        <v>36</v>
      </c>
      <c r="E71" s="24">
        <v>82</v>
      </c>
      <c r="F71" s="61">
        <v>0.43902439024390244</v>
      </c>
      <c r="G71" s="23"/>
      <c r="H71" s="17"/>
      <c r="I71" s="17"/>
      <c r="J71" s="17"/>
      <c r="K71" s="17"/>
      <c r="L71" s="17"/>
      <c r="M71" s="17"/>
      <c r="N71" s="23"/>
      <c r="O71" s="17"/>
      <c r="P71" s="17"/>
      <c r="Q71" s="17"/>
      <c r="R71" s="17"/>
      <c r="S71" s="17"/>
      <c r="T71" s="17"/>
    </row>
    <row r="72" spans="1:20" s="15" customFormat="1" ht="15" customHeight="1" x14ac:dyDescent="0.3">
      <c r="A72" s="17" t="s">
        <v>484</v>
      </c>
      <c r="B72" s="17" t="s">
        <v>485</v>
      </c>
      <c r="C72" s="24">
        <v>40</v>
      </c>
      <c r="D72" s="24">
        <v>42</v>
      </c>
      <c r="E72" s="24">
        <v>82</v>
      </c>
      <c r="F72" s="61">
        <v>0.51219512195121952</v>
      </c>
      <c r="G72" s="23"/>
      <c r="H72" s="17"/>
      <c r="I72" s="17"/>
      <c r="J72" s="17"/>
      <c r="K72" s="17"/>
      <c r="L72" s="17"/>
      <c r="M72" s="17"/>
      <c r="N72" s="23"/>
      <c r="O72" s="17"/>
      <c r="P72" s="17"/>
      <c r="Q72" s="17"/>
      <c r="R72" s="17"/>
      <c r="S72" s="17"/>
      <c r="T72" s="17"/>
    </row>
    <row r="73" spans="1:20" s="15" customFormat="1" ht="15" customHeight="1" x14ac:dyDescent="0.3">
      <c r="A73" s="17" t="s">
        <v>486</v>
      </c>
      <c r="B73" s="17" t="s">
        <v>487</v>
      </c>
      <c r="C73" s="24">
        <v>46</v>
      </c>
      <c r="D73" s="24">
        <v>37</v>
      </c>
      <c r="E73" s="24">
        <v>83</v>
      </c>
      <c r="F73" s="61">
        <v>0.44578313253012047</v>
      </c>
      <c r="G73" s="23"/>
      <c r="H73" s="17"/>
      <c r="I73" s="17"/>
      <c r="J73" s="17"/>
      <c r="K73" s="17"/>
      <c r="L73" s="17"/>
      <c r="M73" s="17"/>
      <c r="N73" s="23"/>
      <c r="O73" s="17"/>
      <c r="P73" s="17"/>
      <c r="Q73" s="17"/>
      <c r="R73" s="17"/>
      <c r="S73" s="17"/>
      <c r="T73" s="17"/>
    </row>
    <row r="74" spans="1:20" s="15" customFormat="1" ht="15" customHeight="1" x14ac:dyDescent="0.3">
      <c r="A74" s="17" t="s">
        <v>488</v>
      </c>
      <c r="B74" s="17" t="s">
        <v>489</v>
      </c>
      <c r="C74" s="24">
        <v>45</v>
      </c>
      <c r="D74" s="24">
        <v>38</v>
      </c>
      <c r="E74" s="24">
        <v>83</v>
      </c>
      <c r="F74" s="61">
        <v>0.45783132530120479</v>
      </c>
      <c r="G74" s="23"/>
      <c r="H74" s="17"/>
      <c r="I74" s="17"/>
      <c r="J74" s="17"/>
      <c r="K74" s="17"/>
      <c r="L74" s="17"/>
      <c r="M74" s="17"/>
      <c r="N74" s="23"/>
      <c r="O74" s="17"/>
      <c r="P74" s="17"/>
      <c r="Q74" s="17"/>
      <c r="R74" s="17"/>
      <c r="S74" s="17"/>
      <c r="T74" s="17"/>
    </row>
    <row r="75" spans="1:20" s="15" customFormat="1" ht="15" customHeight="1" x14ac:dyDescent="0.3">
      <c r="A75" s="17" t="s">
        <v>496</v>
      </c>
      <c r="B75" s="17" t="s">
        <v>497</v>
      </c>
      <c r="C75" s="24">
        <v>39</v>
      </c>
      <c r="D75" s="24">
        <v>45</v>
      </c>
      <c r="E75" s="24">
        <v>84</v>
      </c>
      <c r="F75" s="61">
        <v>0.5357142857142857</v>
      </c>
      <c r="G75" s="23"/>
      <c r="H75" s="17"/>
      <c r="I75" s="17"/>
      <c r="J75" s="17"/>
      <c r="K75" s="17"/>
      <c r="L75" s="17"/>
      <c r="M75" s="17"/>
      <c r="N75" s="23"/>
      <c r="O75" s="17"/>
      <c r="P75" s="17"/>
      <c r="Q75" s="17"/>
      <c r="R75" s="17"/>
      <c r="S75" s="17"/>
      <c r="T75" s="17"/>
    </row>
    <row r="76" spans="1:20" s="15" customFormat="1" ht="15" customHeight="1" x14ac:dyDescent="0.3">
      <c r="A76" s="17" t="s">
        <v>500</v>
      </c>
      <c r="B76" s="17" t="s">
        <v>501</v>
      </c>
      <c r="C76" s="24">
        <v>43</v>
      </c>
      <c r="D76" s="24">
        <v>42</v>
      </c>
      <c r="E76" s="24">
        <v>85</v>
      </c>
      <c r="F76" s="61">
        <v>0.49411764705882355</v>
      </c>
      <c r="G76" s="23"/>
      <c r="H76" s="17"/>
      <c r="I76" s="17"/>
      <c r="J76" s="17"/>
      <c r="K76" s="17"/>
      <c r="L76" s="17"/>
      <c r="M76" s="17"/>
      <c r="N76" s="23"/>
      <c r="O76" s="17"/>
      <c r="P76" s="17"/>
      <c r="Q76" s="17"/>
      <c r="R76" s="17"/>
      <c r="S76" s="17"/>
      <c r="T76" s="17"/>
    </row>
    <row r="77" spans="1:20" s="15" customFormat="1" ht="15" customHeight="1" x14ac:dyDescent="0.3">
      <c r="A77" s="17" t="s">
        <v>508</v>
      </c>
      <c r="B77" s="17" t="s">
        <v>509</v>
      </c>
      <c r="C77" s="24">
        <v>46</v>
      </c>
      <c r="D77" s="24">
        <v>40</v>
      </c>
      <c r="E77" s="24">
        <v>86</v>
      </c>
      <c r="F77" s="61">
        <v>0.46511627906976744</v>
      </c>
      <c r="G77" s="23"/>
      <c r="H77" s="17"/>
      <c r="I77" s="17"/>
      <c r="J77" s="17"/>
      <c r="K77" s="17"/>
      <c r="L77" s="17"/>
      <c r="M77" s="17"/>
      <c r="N77" s="23"/>
      <c r="O77" s="17"/>
      <c r="P77" s="17"/>
      <c r="Q77" s="17"/>
      <c r="R77" s="17"/>
      <c r="S77" s="17"/>
      <c r="T77" s="17"/>
    </row>
    <row r="78" spans="1:20" s="15" customFormat="1" ht="15" customHeight="1" x14ac:dyDescent="0.3">
      <c r="A78" s="17" t="s">
        <v>520</v>
      </c>
      <c r="B78" s="17" t="s">
        <v>521</v>
      </c>
      <c r="C78" s="24">
        <v>49</v>
      </c>
      <c r="D78" s="24">
        <v>41</v>
      </c>
      <c r="E78" s="24">
        <v>90</v>
      </c>
      <c r="F78" s="61">
        <v>0.45555555555555555</v>
      </c>
      <c r="G78" s="23"/>
      <c r="H78" s="17"/>
      <c r="I78" s="17"/>
      <c r="J78" s="17"/>
      <c r="K78" s="17"/>
      <c r="L78" s="17"/>
      <c r="M78" s="17"/>
      <c r="N78" s="23"/>
      <c r="O78" s="17"/>
      <c r="P78" s="17"/>
      <c r="Q78" s="17"/>
      <c r="R78" s="17"/>
      <c r="S78" s="17"/>
      <c r="T78" s="17"/>
    </row>
    <row r="79" spans="1:20" s="15" customFormat="1" ht="15" customHeight="1" x14ac:dyDescent="0.3">
      <c r="A79" s="17" t="s">
        <v>522</v>
      </c>
      <c r="B79" s="17" t="s">
        <v>523</v>
      </c>
      <c r="C79" s="24">
        <v>45</v>
      </c>
      <c r="D79" s="24">
        <v>45</v>
      </c>
      <c r="E79" s="24">
        <v>90</v>
      </c>
      <c r="F79" s="61">
        <v>0.5</v>
      </c>
      <c r="G79" s="23"/>
      <c r="H79" s="17"/>
      <c r="I79" s="17"/>
      <c r="J79" s="17"/>
      <c r="K79" s="17"/>
      <c r="L79" s="17"/>
      <c r="M79" s="17"/>
      <c r="N79" s="23"/>
      <c r="O79" s="17"/>
      <c r="P79" s="17"/>
      <c r="Q79" s="17"/>
      <c r="R79" s="17"/>
      <c r="S79" s="17"/>
      <c r="T79" s="17"/>
    </row>
    <row r="80" spans="1:20" s="15" customFormat="1" ht="15" customHeight="1" x14ac:dyDescent="0.3">
      <c r="A80" s="17" t="s">
        <v>524</v>
      </c>
      <c r="B80" s="17" t="s">
        <v>525</v>
      </c>
      <c r="C80" s="24">
        <v>51</v>
      </c>
      <c r="D80" s="24">
        <v>39</v>
      </c>
      <c r="E80" s="24">
        <v>90</v>
      </c>
      <c r="F80" s="61">
        <v>0.43333333333333335</v>
      </c>
      <c r="G80" s="23"/>
      <c r="H80" s="17"/>
      <c r="I80" s="17"/>
      <c r="J80" s="17"/>
      <c r="K80" s="17"/>
      <c r="L80" s="17"/>
      <c r="M80" s="17"/>
      <c r="N80" s="23"/>
      <c r="O80" s="17"/>
      <c r="P80" s="17"/>
      <c r="Q80" s="17"/>
      <c r="R80" s="17"/>
      <c r="S80" s="17"/>
      <c r="T80" s="17"/>
    </row>
    <row r="81" spans="1:20" s="15" customFormat="1" ht="15" customHeight="1" x14ac:dyDescent="0.3">
      <c r="A81" s="17" t="s">
        <v>530</v>
      </c>
      <c r="B81" s="17" t="s">
        <v>531</v>
      </c>
      <c r="C81" s="24">
        <v>52</v>
      </c>
      <c r="D81" s="24">
        <v>39</v>
      </c>
      <c r="E81" s="24">
        <v>91</v>
      </c>
      <c r="F81" s="61">
        <v>0.42857142857142855</v>
      </c>
      <c r="G81" s="23"/>
      <c r="H81" s="17"/>
      <c r="I81" s="17"/>
      <c r="J81" s="17"/>
      <c r="K81" s="17"/>
      <c r="L81" s="17"/>
      <c r="M81" s="17"/>
      <c r="N81" s="23"/>
      <c r="O81" s="17"/>
      <c r="P81" s="17"/>
      <c r="Q81" s="17"/>
      <c r="R81" s="17"/>
      <c r="S81" s="17"/>
      <c r="T81" s="17"/>
    </row>
    <row r="82" spans="1:20" s="15" customFormat="1" ht="15" customHeight="1" x14ac:dyDescent="0.3">
      <c r="A82" s="17" t="s">
        <v>534</v>
      </c>
      <c r="B82" s="17" t="s">
        <v>535</v>
      </c>
      <c r="C82" s="24">
        <v>50</v>
      </c>
      <c r="D82" s="24">
        <v>42</v>
      </c>
      <c r="E82" s="24">
        <v>92</v>
      </c>
      <c r="F82" s="61">
        <v>0.45652173913043476</v>
      </c>
      <c r="G82" s="23"/>
      <c r="H82" s="17"/>
      <c r="I82" s="17"/>
      <c r="J82" s="17"/>
      <c r="K82" s="17"/>
      <c r="L82" s="17"/>
      <c r="M82" s="17"/>
      <c r="N82" s="23"/>
      <c r="O82" s="17"/>
      <c r="P82" s="17"/>
      <c r="Q82" s="17"/>
      <c r="R82" s="17"/>
      <c r="S82" s="17"/>
      <c r="T82" s="17"/>
    </row>
    <row r="83" spans="1:20" s="15" customFormat="1" ht="15" customHeight="1" x14ac:dyDescent="0.3">
      <c r="A83" s="17" t="s">
        <v>542</v>
      </c>
      <c r="B83" s="17" t="s">
        <v>543</v>
      </c>
      <c r="C83" s="24">
        <v>52</v>
      </c>
      <c r="D83" s="24">
        <v>41</v>
      </c>
      <c r="E83" s="24">
        <v>93</v>
      </c>
      <c r="F83" s="61">
        <v>0.44086021505376344</v>
      </c>
      <c r="G83" s="23"/>
      <c r="H83" s="17"/>
      <c r="I83" s="17"/>
      <c r="J83" s="17"/>
      <c r="K83" s="17"/>
      <c r="L83" s="17"/>
      <c r="M83" s="17"/>
      <c r="N83" s="23"/>
      <c r="O83" s="17"/>
      <c r="P83" s="17"/>
      <c r="Q83" s="17"/>
      <c r="R83" s="17"/>
      <c r="S83" s="17"/>
      <c r="T83" s="17"/>
    </row>
    <row r="84" spans="1:20" s="15" customFormat="1" ht="15" customHeight="1" x14ac:dyDescent="0.3">
      <c r="A84" s="17" t="s">
        <v>548</v>
      </c>
      <c r="B84" s="17" t="s">
        <v>549</v>
      </c>
      <c r="C84" s="24">
        <v>63</v>
      </c>
      <c r="D84" s="24">
        <v>31</v>
      </c>
      <c r="E84" s="24">
        <v>94</v>
      </c>
      <c r="F84" s="61">
        <v>0.32978723404255317</v>
      </c>
      <c r="G84" s="23"/>
      <c r="H84" s="17"/>
      <c r="I84" s="17"/>
      <c r="J84" s="17"/>
      <c r="K84" s="17"/>
      <c r="L84" s="17"/>
      <c r="M84" s="17"/>
      <c r="N84" s="23"/>
      <c r="O84" s="17"/>
      <c r="P84" s="17"/>
      <c r="Q84" s="17"/>
      <c r="R84" s="17"/>
      <c r="S84" s="17"/>
      <c r="T84" s="17"/>
    </row>
    <row r="85" spans="1:20" s="15" customFormat="1" ht="15" customHeight="1" x14ac:dyDescent="0.3">
      <c r="A85" s="17" t="s">
        <v>554</v>
      </c>
      <c r="B85" s="17" t="s">
        <v>555</v>
      </c>
      <c r="C85" s="24">
        <v>56</v>
      </c>
      <c r="D85" s="24">
        <v>39</v>
      </c>
      <c r="E85" s="24">
        <v>95</v>
      </c>
      <c r="F85" s="61">
        <v>0.41052631578947368</v>
      </c>
      <c r="G85" s="23"/>
      <c r="H85" s="17"/>
      <c r="I85" s="17"/>
      <c r="J85" s="17"/>
      <c r="K85" s="17"/>
      <c r="L85" s="17"/>
      <c r="M85" s="17"/>
      <c r="N85" s="23"/>
      <c r="O85" s="17"/>
      <c r="P85" s="17"/>
      <c r="Q85" s="17"/>
      <c r="R85" s="17"/>
      <c r="S85" s="17"/>
      <c r="T85" s="17"/>
    </row>
    <row r="86" spans="1:20" s="15" customFormat="1" ht="15" customHeight="1" x14ac:dyDescent="0.3">
      <c r="A86" s="17" t="s">
        <v>558</v>
      </c>
      <c r="B86" s="17" t="s">
        <v>559</v>
      </c>
      <c r="C86" s="24">
        <v>58</v>
      </c>
      <c r="D86" s="24">
        <v>38</v>
      </c>
      <c r="E86" s="24">
        <v>96</v>
      </c>
      <c r="F86" s="61">
        <v>0.39583333333333331</v>
      </c>
      <c r="G86" s="23"/>
      <c r="H86" s="17"/>
      <c r="I86" s="17"/>
      <c r="J86" s="17"/>
      <c r="K86" s="17"/>
      <c r="L86" s="17"/>
      <c r="M86" s="17"/>
      <c r="N86" s="23"/>
      <c r="O86" s="17"/>
      <c r="P86" s="17"/>
      <c r="Q86" s="17"/>
      <c r="R86" s="17"/>
      <c r="S86" s="17"/>
      <c r="T86" s="17"/>
    </row>
    <row r="87" spans="1:20" s="15" customFormat="1" ht="15" customHeight="1" x14ac:dyDescent="0.3">
      <c r="A87" s="17" t="s">
        <v>560</v>
      </c>
      <c r="B87" s="17" t="s">
        <v>561</v>
      </c>
      <c r="C87" s="24">
        <v>54</v>
      </c>
      <c r="D87" s="24">
        <v>43</v>
      </c>
      <c r="E87" s="24">
        <v>97</v>
      </c>
      <c r="F87" s="61">
        <v>0.44329896907216493</v>
      </c>
      <c r="G87" s="23"/>
      <c r="H87" s="17"/>
      <c r="I87" s="17"/>
      <c r="J87" s="17"/>
      <c r="K87" s="17"/>
      <c r="L87" s="17"/>
      <c r="M87" s="17"/>
      <c r="N87" s="23"/>
      <c r="O87" s="17"/>
      <c r="P87" s="17"/>
      <c r="Q87" s="17"/>
      <c r="R87" s="17"/>
      <c r="S87" s="17"/>
      <c r="T87" s="17"/>
    </row>
    <row r="88" spans="1:20" s="15" customFormat="1" ht="15" customHeight="1" x14ac:dyDescent="0.3">
      <c r="A88" s="17" t="s">
        <v>562</v>
      </c>
      <c r="B88" s="17" t="s">
        <v>563</v>
      </c>
      <c r="C88" s="24">
        <v>54</v>
      </c>
      <c r="D88" s="24">
        <v>43</v>
      </c>
      <c r="E88" s="24">
        <v>97</v>
      </c>
      <c r="F88" s="61">
        <v>0.44329896907216493</v>
      </c>
      <c r="G88" s="23"/>
      <c r="H88" s="17"/>
      <c r="I88" s="17"/>
      <c r="J88" s="17"/>
      <c r="K88" s="17"/>
      <c r="L88" s="17"/>
      <c r="M88" s="17"/>
      <c r="N88" s="23"/>
      <c r="O88" s="17"/>
      <c r="P88" s="17"/>
      <c r="Q88" s="17"/>
      <c r="R88" s="17"/>
      <c r="S88" s="17"/>
      <c r="T88" s="17"/>
    </row>
    <row r="89" spans="1:20" s="15" customFormat="1" ht="15" customHeight="1" x14ac:dyDescent="0.3">
      <c r="A89" s="17" t="s">
        <v>566</v>
      </c>
      <c r="B89" s="17" t="s">
        <v>567</v>
      </c>
      <c r="C89" s="24">
        <v>54</v>
      </c>
      <c r="D89" s="24">
        <v>44</v>
      </c>
      <c r="E89" s="24">
        <v>98</v>
      </c>
      <c r="F89" s="61">
        <v>0.44897959183673469</v>
      </c>
      <c r="G89" s="23"/>
      <c r="H89" s="17"/>
      <c r="I89" s="17"/>
      <c r="J89" s="17"/>
      <c r="K89" s="17"/>
      <c r="L89" s="17"/>
      <c r="M89" s="17"/>
      <c r="N89" s="23"/>
      <c r="O89" s="17"/>
      <c r="P89" s="17"/>
      <c r="Q89" s="17"/>
      <c r="R89" s="17"/>
      <c r="S89" s="17"/>
      <c r="T89" s="17"/>
    </row>
    <row r="90" spans="1:20" s="15" customFormat="1" ht="15" customHeight="1" x14ac:dyDescent="0.3">
      <c r="A90" s="17" t="s">
        <v>574</v>
      </c>
      <c r="B90" s="17" t="s">
        <v>575</v>
      </c>
      <c r="C90" s="24">
        <v>52</v>
      </c>
      <c r="D90" s="24">
        <v>48</v>
      </c>
      <c r="E90" s="24">
        <v>100</v>
      </c>
      <c r="F90" s="61">
        <v>0.48</v>
      </c>
      <c r="G90" s="23"/>
      <c r="H90" s="17"/>
      <c r="I90" s="17"/>
      <c r="J90" s="17"/>
      <c r="K90" s="17"/>
      <c r="L90" s="17"/>
      <c r="M90" s="17"/>
      <c r="N90" s="23"/>
      <c r="O90" s="17"/>
      <c r="P90" s="17"/>
      <c r="Q90" s="17"/>
      <c r="R90" s="17"/>
      <c r="S90" s="17"/>
      <c r="T90" s="17"/>
    </row>
    <row r="91" spans="1:20" s="15" customFormat="1" ht="15" customHeight="1" x14ac:dyDescent="0.3">
      <c r="A91" s="17" t="s">
        <v>578</v>
      </c>
      <c r="B91" s="17" t="s">
        <v>579</v>
      </c>
      <c r="C91" s="24">
        <v>55</v>
      </c>
      <c r="D91" s="24">
        <v>46</v>
      </c>
      <c r="E91" s="24">
        <v>101</v>
      </c>
      <c r="F91" s="61">
        <v>0.45544554455445546</v>
      </c>
      <c r="G91" s="23"/>
      <c r="H91" s="17"/>
      <c r="I91" s="17"/>
      <c r="J91" s="17"/>
      <c r="K91" s="17"/>
      <c r="L91" s="17"/>
      <c r="M91" s="17"/>
      <c r="N91" s="23"/>
      <c r="O91" s="17"/>
      <c r="P91" s="17"/>
      <c r="Q91" s="17"/>
      <c r="R91" s="17"/>
      <c r="S91" s="17"/>
      <c r="T91" s="17"/>
    </row>
    <row r="92" spans="1:20" s="15" customFormat="1" ht="15" customHeight="1" x14ac:dyDescent="0.3">
      <c r="A92" s="17" t="s">
        <v>580</v>
      </c>
      <c r="B92" s="17" t="s">
        <v>581</v>
      </c>
      <c r="C92" s="24">
        <v>54</v>
      </c>
      <c r="D92" s="24">
        <v>47</v>
      </c>
      <c r="E92" s="24">
        <v>101</v>
      </c>
      <c r="F92" s="61">
        <v>0.46534653465346537</v>
      </c>
      <c r="G92" s="23"/>
      <c r="H92" s="17"/>
      <c r="I92" s="17"/>
      <c r="J92" s="17"/>
      <c r="K92" s="17"/>
      <c r="L92" s="17"/>
      <c r="M92" s="17"/>
      <c r="N92" s="23"/>
      <c r="O92" s="17"/>
      <c r="P92" s="17"/>
      <c r="Q92" s="17"/>
      <c r="R92" s="17"/>
      <c r="S92" s="17"/>
      <c r="T92" s="17"/>
    </row>
    <row r="93" spans="1:20" s="15" customFormat="1" ht="15" customHeight="1" x14ac:dyDescent="0.3">
      <c r="A93" s="17" t="s">
        <v>586</v>
      </c>
      <c r="B93" s="17" t="s">
        <v>587</v>
      </c>
      <c r="C93" s="24">
        <v>58</v>
      </c>
      <c r="D93" s="24">
        <v>44</v>
      </c>
      <c r="E93" s="24">
        <v>102</v>
      </c>
      <c r="F93" s="61">
        <v>0.43137254901960786</v>
      </c>
      <c r="G93" s="23"/>
      <c r="H93" s="17"/>
      <c r="I93" s="17"/>
      <c r="J93" s="17"/>
      <c r="K93" s="17"/>
      <c r="L93" s="17"/>
      <c r="M93" s="17"/>
      <c r="N93" s="23"/>
      <c r="O93" s="17"/>
      <c r="P93" s="17"/>
      <c r="Q93" s="17"/>
      <c r="R93" s="17"/>
      <c r="S93" s="17"/>
      <c r="T93" s="17"/>
    </row>
    <row r="94" spans="1:20" s="15" customFormat="1" ht="15" customHeight="1" x14ac:dyDescent="0.3">
      <c r="A94" s="17" t="s">
        <v>588</v>
      </c>
      <c r="B94" s="17" t="s">
        <v>589</v>
      </c>
      <c r="C94" s="24">
        <v>52</v>
      </c>
      <c r="D94" s="24">
        <v>50</v>
      </c>
      <c r="E94" s="24">
        <v>102</v>
      </c>
      <c r="F94" s="61">
        <v>0.49019607843137253</v>
      </c>
      <c r="G94" s="23"/>
      <c r="H94" s="17"/>
      <c r="I94" s="17"/>
      <c r="J94" s="17"/>
      <c r="K94" s="17"/>
      <c r="L94" s="17"/>
      <c r="M94" s="17"/>
      <c r="N94" s="23"/>
      <c r="O94" s="17"/>
      <c r="P94" s="17"/>
      <c r="Q94" s="17"/>
      <c r="R94" s="17"/>
      <c r="S94" s="17"/>
      <c r="T94" s="17"/>
    </row>
    <row r="95" spans="1:20" s="15" customFormat="1" ht="15" customHeight="1" x14ac:dyDescent="0.3">
      <c r="A95" s="17" t="s">
        <v>596</v>
      </c>
      <c r="B95" s="17" t="s">
        <v>597</v>
      </c>
      <c r="C95" s="24">
        <v>68</v>
      </c>
      <c r="D95" s="24">
        <v>36</v>
      </c>
      <c r="E95" s="24">
        <v>104</v>
      </c>
      <c r="F95" s="61">
        <v>0.34615384615384615</v>
      </c>
      <c r="G95" s="23"/>
      <c r="H95" s="17"/>
      <c r="I95" s="17"/>
      <c r="J95" s="17"/>
      <c r="K95" s="17"/>
      <c r="L95" s="17"/>
      <c r="M95" s="17"/>
      <c r="N95" s="23"/>
      <c r="O95" s="17"/>
      <c r="P95" s="17"/>
      <c r="Q95" s="17"/>
      <c r="R95" s="17"/>
      <c r="S95" s="17"/>
      <c r="T95" s="17"/>
    </row>
    <row r="96" spans="1:20" s="15" customFormat="1" ht="15" customHeight="1" x14ac:dyDescent="0.3">
      <c r="A96" s="17" t="s">
        <v>608</v>
      </c>
      <c r="B96" s="17" t="s">
        <v>609</v>
      </c>
      <c r="C96" s="24">
        <v>60</v>
      </c>
      <c r="D96" s="24">
        <v>50</v>
      </c>
      <c r="E96" s="24">
        <v>110</v>
      </c>
      <c r="F96" s="61">
        <v>0.45454545454545453</v>
      </c>
      <c r="G96" s="23"/>
      <c r="H96" s="17"/>
      <c r="I96" s="17"/>
      <c r="J96" s="17"/>
      <c r="K96" s="17"/>
      <c r="L96" s="17"/>
      <c r="M96" s="17"/>
      <c r="N96" s="23"/>
      <c r="O96" s="17"/>
      <c r="P96" s="17"/>
      <c r="Q96" s="17"/>
      <c r="R96" s="17"/>
      <c r="S96" s="17"/>
      <c r="T96" s="17"/>
    </row>
    <row r="97" spans="1:20" s="15" customFormat="1" ht="15" customHeight="1" x14ac:dyDescent="0.3">
      <c r="A97" s="17" t="s">
        <v>620</v>
      </c>
      <c r="B97" s="17" t="s">
        <v>621</v>
      </c>
      <c r="C97" s="24">
        <v>81</v>
      </c>
      <c r="D97" s="24">
        <v>31</v>
      </c>
      <c r="E97" s="24">
        <v>112</v>
      </c>
      <c r="F97" s="61">
        <v>0.2767857142857143</v>
      </c>
      <c r="G97" s="23"/>
      <c r="H97" s="17"/>
      <c r="I97" s="17"/>
      <c r="J97" s="17"/>
      <c r="K97" s="17"/>
      <c r="L97" s="17"/>
      <c r="M97" s="17"/>
      <c r="N97" s="23"/>
      <c r="O97" s="17"/>
      <c r="P97" s="17"/>
      <c r="Q97" s="17"/>
      <c r="R97" s="17"/>
      <c r="S97" s="17"/>
      <c r="T97" s="17"/>
    </row>
    <row r="98" spans="1:20" s="15" customFormat="1" ht="15" customHeight="1" x14ac:dyDescent="0.3">
      <c r="A98" s="17" t="s">
        <v>622</v>
      </c>
      <c r="B98" s="17" t="s">
        <v>623</v>
      </c>
      <c r="C98" s="24">
        <v>60</v>
      </c>
      <c r="D98" s="24">
        <v>52</v>
      </c>
      <c r="E98" s="24">
        <v>112</v>
      </c>
      <c r="F98" s="61">
        <v>0.4642857142857143</v>
      </c>
      <c r="G98" s="23"/>
      <c r="H98" s="17"/>
      <c r="I98" s="17"/>
      <c r="J98" s="17"/>
      <c r="K98" s="17"/>
      <c r="L98" s="17"/>
      <c r="M98" s="17"/>
      <c r="N98" s="23"/>
      <c r="O98" s="17"/>
      <c r="P98" s="17"/>
      <c r="Q98" s="17"/>
      <c r="R98" s="17"/>
      <c r="S98" s="17"/>
      <c r="T98" s="17"/>
    </row>
    <row r="99" spans="1:20" s="15" customFormat="1" ht="15" customHeight="1" x14ac:dyDescent="0.3">
      <c r="A99" s="17" t="s">
        <v>624</v>
      </c>
      <c r="B99" s="17" t="s">
        <v>625</v>
      </c>
      <c r="C99" s="24">
        <v>63</v>
      </c>
      <c r="D99" s="24">
        <v>49</v>
      </c>
      <c r="E99" s="24">
        <v>112</v>
      </c>
      <c r="F99" s="61">
        <v>0.4375</v>
      </c>
      <c r="G99" s="23"/>
      <c r="H99" s="17"/>
      <c r="I99" s="17"/>
      <c r="J99" s="17"/>
      <c r="K99" s="17"/>
      <c r="L99" s="17"/>
      <c r="M99" s="17"/>
      <c r="N99" s="23"/>
      <c r="O99" s="17"/>
      <c r="P99" s="17"/>
      <c r="Q99" s="17"/>
      <c r="R99" s="17"/>
      <c r="S99" s="17"/>
      <c r="T99" s="17"/>
    </row>
    <row r="100" spans="1:20" s="15" customFormat="1" ht="15" customHeight="1" x14ac:dyDescent="0.3">
      <c r="A100" s="17" t="s">
        <v>626</v>
      </c>
      <c r="B100" s="17" t="s">
        <v>627</v>
      </c>
      <c r="C100" s="24">
        <v>65</v>
      </c>
      <c r="D100" s="24">
        <v>47</v>
      </c>
      <c r="E100" s="24">
        <v>112</v>
      </c>
      <c r="F100" s="61">
        <v>0.41964285714285715</v>
      </c>
      <c r="G100" s="23"/>
      <c r="H100" s="17"/>
      <c r="I100" s="17"/>
      <c r="J100" s="17"/>
      <c r="K100" s="17"/>
      <c r="L100" s="17"/>
      <c r="M100" s="17"/>
      <c r="N100" s="23"/>
      <c r="O100" s="17"/>
      <c r="P100" s="17"/>
      <c r="Q100" s="17"/>
      <c r="R100" s="17"/>
      <c r="S100" s="17"/>
      <c r="T100" s="17"/>
    </row>
    <row r="101" spans="1:20" s="15" customFormat="1" ht="15" customHeight="1" x14ac:dyDescent="0.3">
      <c r="A101" s="17" t="s">
        <v>634</v>
      </c>
      <c r="B101" s="17" t="s">
        <v>635</v>
      </c>
      <c r="C101" s="24">
        <v>67</v>
      </c>
      <c r="D101" s="24">
        <v>46</v>
      </c>
      <c r="E101" s="24">
        <v>113</v>
      </c>
      <c r="F101" s="61">
        <v>0.40707964601769914</v>
      </c>
      <c r="G101" s="23"/>
      <c r="H101" s="17"/>
      <c r="I101" s="17"/>
      <c r="J101" s="17"/>
      <c r="K101" s="17"/>
      <c r="L101" s="17"/>
      <c r="M101" s="17"/>
      <c r="N101" s="23"/>
      <c r="O101" s="17"/>
      <c r="P101" s="17"/>
      <c r="Q101" s="17"/>
      <c r="R101" s="17"/>
      <c r="S101" s="17"/>
      <c r="T101" s="17"/>
    </row>
    <row r="102" spans="1:20" s="15" customFormat="1" ht="15" customHeight="1" x14ac:dyDescent="0.3">
      <c r="A102" s="17" t="s">
        <v>636</v>
      </c>
      <c r="B102" s="17" t="s">
        <v>637</v>
      </c>
      <c r="C102" s="24">
        <v>56</v>
      </c>
      <c r="D102" s="24">
        <v>57</v>
      </c>
      <c r="E102" s="24">
        <v>113</v>
      </c>
      <c r="F102" s="61">
        <v>0.50442477876106195</v>
      </c>
      <c r="G102" s="23"/>
      <c r="H102" s="17"/>
      <c r="I102" s="17"/>
      <c r="J102" s="17"/>
      <c r="K102" s="17"/>
      <c r="L102" s="17"/>
      <c r="M102" s="17"/>
      <c r="N102" s="23"/>
      <c r="O102" s="17"/>
      <c r="P102" s="17"/>
      <c r="Q102" s="17"/>
      <c r="R102" s="17"/>
      <c r="S102" s="17"/>
      <c r="T102" s="17"/>
    </row>
    <row r="103" spans="1:20" s="15" customFormat="1" ht="15" customHeight="1" x14ac:dyDescent="0.3">
      <c r="A103" s="17" t="s">
        <v>638</v>
      </c>
      <c r="B103" s="17" t="s">
        <v>639</v>
      </c>
      <c r="C103" s="24">
        <v>64</v>
      </c>
      <c r="D103" s="24">
        <v>49</v>
      </c>
      <c r="E103" s="24">
        <v>113</v>
      </c>
      <c r="F103" s="61">
        <v>0.4336283185840708</v>
      </c>
      <c r="G103" s="23"/>
      <c r="H103" s="17"/>
      <c r="I103" s="17"/>
      <c r="J103" s="17"/>
      <c r="K103" s="17"/>
      <c r="L103" s="17"/>
      <c r="M103" s="17"/>
      <c r="N103" s="23"/>
      <c r="O103" s="17"/>
      <c r="P103" s="17"/>
      <c r="Q103" s="17"/>
      <c r="R103" s="17"/>
      <c r="S103" s="17"/>
      <c r="T103" s="17"/>
    </row>
    <row r="104" spans="1:20" s="15" customFormat="1" ht="15" customHeight="1" x14ac:dyDescent="0.3">
      <c r="A104" s="17" t="s">
        <v>646</v>
      </c>
      <c r="B104" s="17" t="s">
        <v>647</v>
      </c>
      <c r="C104" s="24">
        <v>78</v>
      </c>
      <c r="D104" s="24">
        <v>37</v>
      </c>
      <c r="E104" s="24">
        <v>115</v>
      </c>
      <c r="F104" s="61">
        <v>0.32173913043478258</v>
      </c>
      <c r="G104" s="23"/>
      <c r="H104" s="17"/>
      <c r="I104" s="17"/>
      <c r="J104" s="17"/>
      <c r="K104" s="17"/>
      <c r="L104" s="17"/>
      <c r="M104" s="17"/>
      <c r="N104" s="23"/>
      <c r="O104" s="17"/>
      <c r="P104" s="17"/>
      <c r="Q104" s="17"/>
      <c r="R104" s="17"/>
      <c r="S104" s="17"/>
      <c r="T104" s="17"/>
    </row>
    <row r="105" spans="1:20" s="15" customFormat="1" ht="15" customHeight="1" x14ac:dyDescent="0.3">
      <c r="A105" s="17" t="s">
        <v>648</v>
      </c>
      <c r="B105" s="17" t="s">
        <v>649</v>
      </c>
      <c r="C105" s="24">
        <v>62</v>
      </c>
      <c r="D105" s="24">
        <v>53</v>
      </c>
      <c r="E105" s="24">
        <v>115</v>
      </c>
      <c r="F105" s="61">
        <v>0.46086956521739131</v>
      </c>
      <c r="G105" s="23"/>
      <c r="H105" s="17"/>
      <c r="I105" s="17"/>
      <c r="J105" s="17"/>
      <c r="K105" s="17"/>
      <c r="L105" s="17"/>
      <c r="M105" s="17"/>
      <c r="N105" s="23"/>
      <c r="O105" s="17"/>
      <c r="P105" s="17"/>
      <c r="Q105" s="17"/>
      <c r="R105" s="17"/>
      <c r="S105" s="17"/>
      <c r="T105" s="17"/>
    </row>
    <row r="106" spans="1:20" s="15" customFormat="1" ht="15" customHeight="1" x14ac:dyDescent="0.3">
      <c r="A106" s="17" t="s">
        <v>666</v>
      </c>
      <c r="B106" s="17" t="s">
        <v>667</v>
      </c>
      <c r="C106" s="24">
        <v>73</v>
      </c>
      <c r="D106" s="24">
        <v>47</v>
      </c>
      <c r="E106" s="24">
        <v>120</v>
      </c>
      <c r="F106" s="61">
        <v>0.39166666666666666</v>
      </c>
      <c r="G106" s="23"/>
      <c r="H106" s="17"/>
      <c r="I106" s="17"/>
      <c r="J106" s="17"/>
      <c r="K106" s="17"/>
      <c r="L106" s="17"/>
      <c r="M106" s="17"/>
      <c r="N106" s="23"/>
      <c r="O106" s="17"/>
      <c r="P106" s="17"/>
      <c r="Q106" s="17"/>
      <c r="R106" s="17"/>
      <c r="S106" s="17"/>
      <c r="T106" s="17"/>
    </row>
    <row r="107" spans="1:20" s="15" customFormat="1" ht="15" customHeight="1" x14ac:dyDescent="0.3">
      <c r="A107" s="17" t="s">
        <v>674</v>
      </c>
      <c r="B107" s="17" t="s">
        <v>675</v>
      </c>
      <c r="C107" s="24">
        <v>75</v>
      </c>
      <c r="D107" s="24">
        <v>47</v>
      </c>
      <c r="E107" s="24">
        <v>122</v>
      </c>
      <c r="F107" s="61">
        <v>0.38524590163934425</v>
      </c>
      <c r="G107" s="23"/>
      <c r="H107" s="17"/>
      <c r="I107" s="17"/>
      <c r="J107" s="17"/>
      <c r="K107" s="17"/>
      <c r="L107" s="17"/>
      <c r="M107" s="17"/>
      <c r="N107" s="23"/>
      <c r="O107" s="17"/>
      <c r="P107" s="17"/>
      <c r="Q107" s="17"/>
      <c r="R107" s="17"/>
      <c r="S107" s="17"/>
      <c r="T107" s="17"/>
    </row>
    <row r="108" spans="1:20" s="15" customFormat="1" ht="15" customHeight="1" x14ac:dyDescent="0.3">
      <c r="A108" s="17" t="s">
        <v>678</v>
      </c>
      <c r="B108" s="17" t="s">
        <v>679</v>
      </c>
      <c r="C108" s="24">
        <v>63</v>
      </c>
      <c r="D108" s="24">
        <v>61</v>
      </c>
      <c r="E108" s="24">
        <v>124</v>
      </c>
      <c r="F108" s="61">
        <v>0.49193548387096775</v>
      </c>
      <c r="G108" s="23"/>
      <c r="H108" s="17"/>
      <c r="I108" s="17"/>
      <c r="J108" s="17"/>
      <c r="K108" s="17"/>
      <c r="L108" s="17"/>
      <c r="M108" s="17"/>
      <c r="N108" s="23"/>
      <c r="O108" s="17"/>
      <c r="P108" s="17"/>
      <c r="Q108" s="17"/>
      <c r="R108" s="17"/>
      <c r="S108" s="17"/>
      <c r="T108" s="17"/>
    </row>
    <row r="109" spans="1:20" s="15" customFormat="1" ht="15" customHeight="1" x14ac:dyDescent="0.3">
      <c r="A109" s="17" t="s">
        <v>680</v>
      </c>
      <c r="B109" s="17" t="s">
        <v>681</v>
      </c>
      <c r="C109" s="24">
        <v>66</v>
      </c>
      <c r="D109" s="24">
        <v>58</v>
      </c>
      <c r="E109" s="24">
        <v>124</v>
      </c>
      <c r="F109" s="61">
        <v>0.46774193548387094</v>
      </c>
      <c r="G109" s="23"/>
      <c r="H109" s="17"/>
      <c r="I109" s="17"/>
      <c r="J109" s="17"/>
      <c r="K109" s="17"/>
      <c r="L109" s="17"/>
      <c r="M109" s="17"/>
      <c r="N109" s="23"/>
      <c r="O109" s="17"/>
      <c r="P109" s="17"/>
      <c r="Q109" s="17"/>
      <c r="R109" s="17"/>
      <c r="S109" s="17"/>
      <c r="T109" s="17"/>
    </row>
    <row r="110" spans="1:20" s="15" customFormat="1" ht="15" customHeight="1" x14ac:dyDescent="0.3">
      <c r="A110" s="17" t="s">
        <v>686</v>
      </c>
      <c r="B110" s="17" t="s">
        <v>687</v>
      </c>
      <c r="C110" s="24">
        <v>75</v>
      </c>
      <c r="D110" s="24">
        <v>52</v>
      </c>
      <c r="E110" s="24">
        <v>127</v>
      </c>
      <c r="F110" s="61">
        <v>0.40944881889763779</v>
      </c>
      <c r="G110" s="23"/>
      <c r="H110" s="17"/>
      <c r="I110" s="17"/>
      <c r="J110" s="17"/>
      <c r="K110" s="17"/>
      <c r="L110" s="17"/>
      <c r="M110" s="17"/>
      <c r="N110" s="23"/>
      <c r="O110" s="17"/>
      <c r="P110" s="17"/>
      <c r="Q110" s="17"/>
      <c r="R110" s="17"/>
      <c r="S110" s="17"/>
      <c r="T110" s="17"/>
    </row>
    <row r="111" spans="1:20" s="15" customFormat="1" ht="15" customHeight="1" x14ac:dyDescent="0.3">
      <c r="A111" s="17" t="s">
        <v>688</v>
      </c>
      <c r="B111" s="17" t="s">
        <v>689</v>
      </c>
      <c r="C111" s="24">
        <v>62</v>
      </c>
      <c r="D111" s="24">
        <v>65</v>
      </c>
      <c r="E111" s="24">
        <v>127</v>
      </c>
      <c r="F111" s="61">
        <v>0.51181102362204722</v>
      </c>
      <c r="G111" s="23"/>
      <c r="H111" s="17"/>
      <c r="I111" s="17"/>
      <c r="J111" s="17"/>
      <c r="K111" s="17"/>
      <c r="L111" s="17"/>
      <c r="M111" s="17"/>
      <c r="N111" s="23"/>
      <c r="O111" s="17"/>
      <c r="P111" s="17"/>
      <c r="Q111" s="17"/>
      <c r="R111" s="17"/>
      <c r="S111" s="17"/>
      <c r="T111" s="17"/>
    </row>
    <row r="112" spans="1:20" s="15" customFormat="1" ht="15" customHeight="1" x14ac:dyDescent="0.3">
      <c r="A112" s="17" t="s">
        <v>698</v>
      </c>
      <c r="B112" s="17" t="s">
        <v>699</v>
      </c>
      <c r="C112" s="24">
        <v>71</v>
      </c>
      <c r="D112" s="24">
        <v>59</v>
      </c>
      <c r="E112" s="24">
        <v>130</v>
      </c>
      <c r="F112" s="61">
        <v>0.45384615384615384</v>
      </c>
      <c r="G112" s="23"/>
      <c r="H112" s="17"/>
      <c r="I112" s="17"/>
      <c r="J112" s="17"/>
      <c r="K112" s="17"/>
      <c r="L112" s="17"/>
      <c r="M112" s="17"/>
      <c r="N112" s="23"/>
      <c r="O112" s="17"/>
      <c r="P112" s="17"/>
      <c r="Q112" s="17"/>
      <c r="R112" s="17"/>
      <c r="S112" s="17"/>
      <c r="T112" s="17"/>
    </row>
    <row r="113" spans="1:20" s="15" customFormat="1" ht="15" customHeight="1" x14ac:dyDescent="0.3">
      <c r="A113" s="17" t="s">
        <v>700</v>
      </c>
      <c r="B113" s="17" t="s">
        <v>701</v>
      </c>
      <c r="C113" s="24">
        <v>70</v>
      </c>
      <c r="D113" s="24">
        <v>60</v>
      </c>
      <c r="E113" s="24">
        <v>130</v>
      </c>
      <c r="F113" s="61">
        <v>0.46153846153846156</v>
      </c>
      <c r="G113" s="23"/>
      <c r="H113" s="17"/>
      <c r="I113" s="17"/>
      <c r="J113" s="17"/>
      <c r="K113" s="17"/>
      <c r="L113" s="17"/>
      <c r="M113" s="17"/>
      <c r="N113" s="23"/>
      <c r="O113" s="17"/>
      <c r="P113" s="17"/>
      <c r="Q113" s="17"/>
      <c r="R113" s="17"/>
      <c r="S113" s="17"/>
      <c r="T113" s="17"/>
    </row>
    <row r="114" spans="1:20" s="15" customFormat="1" ht="15" customHeight="1" x14ac:dyDescent="0.3">
      <c r="A114" s="17" t="s">
        <v>712</v>
      </c>
      <c r="B114" s="17" t="s">
        <v>713</v>
      </c>
      <c r="C114" s="24">
        <v>76</v>
      </c>
      <c r="D114" s="24">
        <v>57</v>
      </c>
      <c r="E114" s="24">
        <v>133</v>
      </c>
      <c r="F114" s="61">
        <v>0.42857142857142855</v>
      </c>
      <c r="G114" s="23"/>
      <c r="H114" s="17"/>
      <c r="I114" s="17"/>
      <c r="J114" s="17"/>
      <c r="K114" s="17"/>
      <c r="L114" s="17"/>
      <c r="M114" s="17"/>
      <c r="N114" s="23"/>
      <c r="O114" s="17"/>
      <c r="P114" s="17"/>
      <c r="Q114" s="17"/>
      <c r="R114" s="17"/>
      <c r="S114" s="17"/>
      <c r="T114" s="17"/>
    </row>
    <row r="115" spans="1:20" s="15" customFormat="1" ht="15" customHeight="1" x14ac:dyDescent="0.3">
      <c r="A115" s="17" t="s">
        <v>716</v>
      </c>
      <c r="B115" s="17" t="s">
        <v>717</v>
      </c>
      <c r="C115" s="24">
        <v>70</v>
      </c>
      <c r="D115" s="24">
        <v>64</v>
      </c>
      <c r="E115" s="24">
        <v>134</v>
      </c>
      <c r="F115" s="61">
        <v>0.47761194029850745</v>
      </c>
      <c r="G115" s="23"/>
      <c r="H115" s="17"/>
      <c r="I115" s="17"/>
      <c r="J115" s="17"/>
      <c r="K115" s="17"/>
      <c r="L115" s="17"/>
      <c r="M115" s="17"/>
      <c r="N115" s="23"/>
      <c r="O115" s="17"/>
      <c r="P115" s="17"/>
      <c r="Q115" s="17"/>
      <c r="R115" s="17"/>
      <c r="S115" s="17"/>
      <c r="T115" s="17"/>
    </row>
    <row r="116" spans="1:20" s="15" customFormat="1" ht="15" customHeight="1" x14ac:dyDescent="0.3">
      <c r="A116" s="17" t="s">
        <v>718</v>
      </c>
      <c r="B116" s="17" t="s">
        <v>719</v>
      </c>
      <c r="C116" s="24">
        <v>81</v>
      </c>
      <c r="D116" s="24">
        <v>53</v>
      </c>
      <c r="E116" s="24">
        <v>134</v>
      </c>
      <c r="F116" s="61">
        <v>0.39552238805970147</v>
      </c>
      <c r="G116" s="23"/>
      <c r="H116" s="17"/>
      <c r="I116" s="17"/>
      <c r="J116" s="17"/>
      <c r="K116" s="17"/>
      <c r="L116" s="17"/>
      <c r="M116" s="17"/>
      <c r="N116" s="23"/>
      <c r="O116" s="17"/>
      <c r="P116" s="17"/>
      <c r="Q116" s="17"/>
      <c r="R116" s="17"/>
      <c r="S116" s="17"/>
      <c r="T116" s="17"/>
    </row>
    <row r="117" spans="1:20" s="15" customFormat="1" ht="15" customHeight="1" x14ac:dyDescent="0.3">
      <c r="A117" s="17" t="s">
        <v>726</v>
      </c>
      <c r="B117" s="17" t="s">
        <v>727</v>
      </c>
      <c r="C117" s="24">
        <v>82</v>
      </c>
      <c r="D117" s="24">
        <v>53</v>
      </c>
      <c r="E117" s="24">
        <v>135</v>
      </c>
      <c r="F117" s="61">
        <v>0.3925925925925926</v>
      </c>
      <c r="G117" s="23"/>
      <c r="H117" s="17"/>
      <c r="I117" s="17"/>
      <c r="J117" s="17"/>
      <c r="K117" s="17"/>
      <c r="L117" s="17"/>
      <c r="M117" s="17"/>
      <c r="N117" s="23"/>
      <c r="O117" s="17"/>
      <c r="P117" s="17"/>
      <c r="Q117" s="17"/>
      <c r="R117" s="17"/>
      <c r="S117" s="17"/>
      <c r="T117" s="17"/>
    </row>
    <row r="118" spans="1:20" s="15" customFormat="1" ht="15" customHeight="1" x14ac:dyDescent="0.3">
      <c r="A118" s="17" t="s">
        <v>738</v>
      </c>
      <c r="B118" s="17" t="s">
        <v>739</v>
      </c>
      <c r="C118" s="24">
        <v>81</v>
      </c>
      <c r="D118" s="24">
        <v>56</v>
      </c>
      <c r="E118" s="24">
        <v>137</v>
      </c>
      <c r="F118" s="61">
        <v>0.40875912408759124</v>
      </c>
      <c r="G118" s="23"/>
      <c r="H118" s="17"/>
      <c r="I118" s="17"/>
      <c r="J118" s="17"/>
      <c r="K118" s="17"/>
      <c r="L118" s="17"/>
      <c r="M118" s="17"/>
      <c r="N118" s="23"/>
      <c r="O118" s="17"/>
      <c r="P118" s="17"/>
      <c r="Q118" s="17"/>
      <c r="R118" s="17"/>
      <c r="S118" s="17"/>
      <c r="T118" s="17"/>
    </row>
    <row r="119" spans="1:20" s="15" customFormat="1" ht="15" customHeight="1" x14ac:dyDescent="0.3">
      <c r="A119" s="17" t="s">
        <v>748</v>
      </c>
      <c r="B119" s="17" t="s">
        <v>749</v>
      </c>
      <c r="C119" s="24">
        <v>84</v>
      </c>
      <c r="D119" s="24">
        <v>57</v>
      </c>
      <c r="E119" s="24">
        <v>141</v>
      </c>
      <c r="F119" s="61">
        <v>0.40425531914893614</v>
      </c>
      <c r="G119" s="23"/>
      <c r="H119" s="17"/>
      <c r="I119" s="17"/>
      <c r="J119" s="17"/>
      <c r="K119" s="17"/>
      <c r="L119" s="17"/>
      <c r="M119" s="17"/>
      <c r="N119" s="23"/>
      <c r="O119" s="17"/>
      <c r="P119" s="17"/>
      <c r="Q119" s="17"/>
      <c r="R119" s="17"/>
      <c r="S119" s="17"/>
      <c r="T119" s="17"/>
    </row>
    <row r="120" spans="1:20" s="15" customFormat="1" ht="15" customHeight="1" x14ac:dyDescent="0.3">
      <c r="A120" s="17" t="s">
        <v>752</v>
      </c>
      <c r="B120" s="17" t="s">
        <v>753</v>
      </c>
      <c r="C120" s="24">
        <v>74</v>
      </c>
      <c r="D120" s="24">
        <v>68</v>
      </c>
      <c r="E120" s="24">
        <v>142</v>
      </c>
      <c r="F120" s="61">
        <v>0.47887323943661969</v>
      </c>
      <c r="G120" s="23"/>
      <c r="H120" s="17"/>
      <c r="I120" s="17"/>
      <c r="J120" s="17"/>
      <c r="K120" s="17"/>
      <c r="L120" s="17"/>
      <c r="M120" s="17"/>
      <c r="N120" s="23"/>
      <c r="O120" s="17"/>
      <c r="P120" s="17"/>
      <c r="Q120" s="17"/>
      <c r="R120" s="17"/>
      <c r="S120" s="17"/>
      <c r="T120" s="17"/>
    </row>
    <row r="121" spans="1:20" s="15" customFormat="1" ht="15" customHeight="1" x14ac:dyDescent="0.3">
      <c r="A121" s="17" t="s">
        <v>756</v>
      </c>
      <c r="B121" s="17" t="s">
        <v>757</v>
      </c>
      <c r="C121" s="24">
        <v>67</v>
      </c>
      <c r="D121" s="24">
        <v>76</v>
      </c>
      <c r="E121" s="24">
        <v>143</v>
      </c>
      <c r="F121" s="61">
        <v>0.53146853146853146</v>
      </c>
      <c r="G121" s="23"/>
      <c r="H121" s="17"/>
      <c r="I121" s="17"/>
      <c r="J121" s="17"/>
      <c r="K121" s="17"/>
      <c r="L121" s="17"/>
      <c r="M121" s="17"/>
      <c r="N121" s="23"/>
      <c r="O121" s="17"/>
      <c r="P121" s="17"/>
      <c r="Q121" s="17"/>
      <c r="R121" s="17"/>
      <c r="S121" s="17"/>
      <c r="T121" s="17"/>
    </row>
    <row r="122" spans="1:20" s="15" customFormat="1" ht="15" customHeight="1" x14ac:dyDescent="0.3">
      <c r="A122" s="17" t="s">
        <v>758</v>
      </c>
      <c r="B122" s="17" t="s">
        <v>759</v>
      </c>
      <c r="C122" s="24">
        <v>83</v>
      </c>
      <c r="D122" s="24">
        <v>60</v>
      </c>
      <c r="E122" s="24">
        <v>143</v>
      </c>
      <c r="F122" s="61">
        <v>0.41958041958041958</v>
      </c>
      <c r="G122" s="23"/>
      <c r="H122" s="17"/>
      <c r="I122" s="17"/>
      <c r="J122" s="17"/>
      <c r="K122" s="17"/>
      <c r="L122" s="17"/>
      <c r="M122" s="17"/>
      <c r="N122" s="23"/>
      <c r="O122" s="17"/>
      <c r="P122" s="17"/>
      <c r="Q122" s="17"/>
      <c r="R122" s="17"/>
      <c r="S122" s="17"/>
      <c r="T122" s="17"/>
    </row>
    <row r="123" spans="1:20" s="15" customFormat="1" ht="15" customHeight="1" x14ac:dyDescent="0.3">
      <c r="A123" s="17" t="s">
        <v>762</v>
      </c>
      <c r="B123" s="17" t="s">
        <v>763</v>
      </c>
      <c r="C123" s="24">
        <v>74</v>
      </c>
      <c r="D123" s="24">
        <v>70</v>
      </c>
      <c r="E123" s="24">
        <v>144</v>
      </c>
      <c r="F123" s="61">
        <v>0.4861111111111111</v>
      </c>
      <c r="G123" s="23"/>
      <c r="H123" s="17"/>
      <c r="I123" s="17"/>
      <c r="J123" s="17"/>
      <c r="K123" s="17"/>
      <c r="L123" s="17"/>
      <c r="M123" s="17"/>
      <c r="N123" s="23"/>
      <c r="O123" s="17"/>
      <c r="P123" s="17"/>
      <c r="Q123" s="17"/>
      <c r="R123" s="17"/>
      <c r="S123" s="17"/>
      <c r="T123" s="17"/>
    </row>
    <row r="124" spans="1:20" s="15" customFormat="1" ht="15" customHeight="1" x14ac:dyDescent="0.3">
      <c r="A124" s="17" t="s">
        <v>774</v>
      </c>
      <c r="B124" s="17" t="s">
        <v>775</v>
      </c>
      <c r="C124" s="24">
        <v>86</v>
      </c>
      <c r="D124" s="24">
        <v>68</v>
      </c>
      <c r="E124" s="24">
        <v>154</v>
      </c>
      <c r="F124" s="61">
        <v>0.44155844155844154</v>
      </c>
      <c r="G124" s="23"/>
      <c r="H124" s="17"/>
      <c r="I124" s="17"/>
      <c r="J124" s="17"/>
      <c r="K124" s="17"/>
      <c r="L124" s="17"/>
      <c r="M124" s="17"/>
      <c r="N124" s="23"/>
      <c r="O124" s="17"/>
      <c r="P124" s="17"/>
      <c r="Q124" s="17"/>
      <c r="R124" s="17"/>
      <c r="S124" s="17"/>
      <c r="T124" s="17"/>
    </row>
    <row r="125" spans="1:20" s="15" customFormat="1" ht="15" customHeight="1" x14ac:dyDescent="0.3">
      <c r="A125" s="17" t="s">
        <v>776</v>
      </c>
      <c r="B125" s="17" t="s">
        <v>777</v>
      </c>
      <c r="C125" s="24">
        <v>96</v>
      </c>
      <c r="D125" s="24">
        <v>58</v>
      </c>
      <c r="E125" s="24">
        <v>154</v>
      </c>
      <c r="F125" s="61">
        <v>0.37662337662337664</v>
      </c>
      <c r="G125" s="23"/>
      <c r="H125" s="17"/>
      <c r="I125" s="17"/>
      <c r="J125" s="17"/>
      <c r="K125" s="17"/>
      <c r="L125" s="17"/>
      <c r="M125" s="17"/>
      <c r="N125" s="23"/>
      <c r="O125" s="17"/>
      <c r="P125" s="17"/>
      <c r="Q125" s="17"/>
      <c r="R125" s="17"/>
      <c r="S125" s="17"/>
      <c r="T125" s="17"/>
    </row>
    <row r="126" spans="1:20" s="15" customFormat="1" ht="15" customHeight="1" x14ac:dyDescent="0.3">
      <c r="A126" s="17" t="s">
        <v>782</v>
      </c>
      <c r="B126" s="17" t="s">
        <v>783</v>
      </c>
      <c r="C126" s="24">
        <v>89</v>
      </c>
      <c r="D126" s="24">
        <v>67</v>
      </c>
      <c r="E126" s="24">
        <v>156</v>
      </c>
      <c r="F126" s="61">
        <v>0.42948717948717946</v>
      </c>
      <c r="G126" s="23"/>
      <c r="H126" s="17"/>
      <c r="I126" s="17"/>
      <c r="J126" s="17"/>
      <c r="K126" s="17"/>
      <c r="L126" s="17"/>
      <c r="M126" s="17"/>
      <c r="N126" s="23"/>
      <c r="O126" s="17"/>
      <c r="P126" s="17"/>
      <c r="Q126" s="17"/>
      <c r="R126" s="17"/>
      <c r="S126" s="17"/>
      <c r="T126" s="17"/>
    </row>
    <row r="127" spans="1:20" s="15" customFormat="1" ht="15" customHeight="1" x14ac:dyDescent="0.3">
      <c r="A127" s="17" t="s">
        <v>788</v>
      </c>
      <c r="B127" s="17" t="s">
        <v>789</v>
      </c>
      <c r="C127" s="24">
        <v>85</v>
      </c>
      <c r="D127" s="24">
        <v>72</v>
      </c>
      <c r="E127" s="24">
        <v>157</v>
      </c>
      <c r="F127" s="61">
        <v>0.45859872611464969</v>
      </c>
      <c r="G127" s="23"/>
      <c r="H127" s="17"/>
      <c r="I127" s="17"/>
      <c r="J127" s="17"/>
      <c r="K127" s="17"/>
      <c r="L127" s="17"/>
      <c r="M127" s="17"/>
      <c r="N127" s="23"/>
      <c r="O127" s="17"/>
      <c r="P127" s="17"/>
      <c r="Q127" s="17"/>
      <c r="R127" s="17"/>
      <c r="S127" s="17"/>
      <c r="T127" s="17"/>
    </row>
    <row r="128" spans="1:20" s="15" customFormat="1" ht="15" customHeight="1" x14ac:dyDescent="0.3">
      <c r="A128" s="17" t="s">
        <v>806</v>
      </c>
      <c r="B128" s="17" t="s">
        <v>807</v>
      </c>
      <c r="C128" s="24">
        <v>77</v>
      </c>
      <c r="D128" s="24">
        <v>87</v>
      </c>
      <c r="E128" s="24">
        <v>164</v>
      </c>
      <c r="F128" s="61">
        <v>0.53048780487804881</v>
      </c>
      <c r="G128" s="23"/>
      <c r="H128" s="17"/>
      <c r="I128" s="17"/>
      <c r="J128" s="17"/>
      <c r="K128" s="17"/>
      <c r="L128" s="17"/>
      <c r="M128" s="17"/>
      <c r="N128" s="23"/>
      <c r="O128" s="17"/>
      <c r="P128" s="17"/>
      <c r="Q128" s="17"/>
      <c r="R128" s="17"/>
      <c r="S128" s="17"/>
      <c r="T128" s="17"/>
    </row>
    <row r="129" spans="1:20" s="15" customFormat="1" ht="15" customHeight="1" x14ac:dyDescent="0.3">
      <c r="A129" s="17" t="s">
        <v>816</v>
      </c>
      <c r="B129" s="17" t="s">
        <v>817</v>
      </c>
      <c r="C129" s="24">
        <v>94</v>
      </c>
      <c r="D129" s="24">
        <v>72</v>
      </c>
      <c r="E129" s="24">
        <v>166</v>
      </c>
      <c r="F129" s="61">
        <v>0.43373493975903615</v>
      </c>
      <c r="G129" s="23"/>
      <c r="H129" s="17"/>
      <c r="I129" s="17"/>
      <c r="J129" s="17"/>
      <c r="K129" s="17"/>
      <c r="L129" s="17"/>
      <c r="M129" s="17"/>
      <c r="N129" s="23"/>
      <c r="O129" s="17"/>
      <c r="P129" s="17"/>
      <c r="Q129" s="17"/>
      <c r="R129" s="17"/>
      <c r="S129" s="17"/>
      <c r="T129" s="17"/>
    </row>
    <row r="130" spans="1:20" s="15" customFormat="1" ht="15" customHeight="1" x14ac:dyDescent="0.3">
      <c r="A130" s="17" t="s">
        <v>824</v>
      </c>
      <c r="B130" s="17" t="s">
        <v>825</v>
      </c>
      <c r="C130" s="24">
        <v>98</v>
      </c>
      <c r="D130" s="24">
        <v>71</v>
      </c>
      <c r="E130" s="24">
        <v>169</v>
      </c>
      <c r="F130" s="61">
        <v>0.42011834319526625</v>
      </c>
      <c r="G130" s="23"/>
      <c r="H130" s="17"/>
      <c r="I130" s="17"/>
      <c r="J130" s="17"/>
      <c r="K130" s="17"/>
      <c r="L130" s="17"/>
      <c r="M130" s="17"/>
      <c r="N130" s="23"/>
      <c r="O130" s="17"/>
      <c r="P130" s="17"/>
      <c r="Q130" s="17"/>
      <c r="R130" s="17"/>
      <c r="S130" s="17"/>
      <c r="T130" s="17"/>
    </row>
    <row r="131" spans="1:20" s="15" customFormat="1" ht="15" customHeight="1" x14ac:dyDescent="0.3">
      <c r="A131" s="17" t="s">
        <v>826</v>
      </c>
      <c r="B131" s="17" t="s">
        <v>827</v>
      </c>
      <c r="C131" s="24">
        <v>104</v>
      </c>
      <c r="D131" s="24">
        <v>66</v>
      </c>
      <c r="E131" s="24">
        <v>170</v>
      </c>
      <c r="F131" s="61">
        <v>0.38823529411764707</v>
      </c>
      <c r="G131" s="23"/>
      <c r="H131" s="17"/>
      <c r="I131" s="17"/>
      <c r="J131" s="17"/>
      <c r="K131" s="17"/>
      <c r="L131" s="17"/>
      <c r="M131" s="17"/>
      <c r="N131" s="23"/>
      <c r="O131" s="17"/>
      <c r="P131" s="17"/>
      <c r="Q131" s="17"/>
      <c r="R131" s="17"/>
      <c r="S131" s="17"/>
      <c r="T131" s="17"/>
    </row>
    <row r="132" spans="1:20" s="15" customFormat="1" ht="15" customHeight="1" x14ac:dyDescent="0.3">
      <c r="A132" s="17" t="s">
        <v>830</v>
      </c>
      <c r="B132" s="17" t="s">
        <v>831</v>
      </c>
      <c r="C132" s="24">
        <v>92</v>
      </c>
      <c r="D132" s="24">
        <v>79</v>
      </c>
      <c r="E132" s="24">
        <v>171</v>
      </c>
      <c r="F132" s="61">
        <v>0.46198830409356723</v>
      </c>
      <c r="G132" s="23"/>
      <c r="H132" s="17"/>
      <c r="I132" s="17"/>
      <c r="J132" s="17"/>
      <c r="K132" s="17"/>
      <c r="L132" s="17"/>
      <c r="M132" s="17"/>
      <c r="N132" s="23"/>
      <c r="O132" s="17"/>
      <c r="P132" s="17"/>
      <c r="Q132" s="17"/>
      <c r="R132" s="17"/>
      <c r="S132" s="17"/>
      <c r="T132" s="17"/>
    </row>
    <row r="133" spans="1:20" s="15" customFormat="1" ht="15" customHeight="1" x14ac:dyDescent="0.3">
      <c r="A133" s="17" t="s">
        <v>836</v>
      </c>
      <c r="B133" s="17" t="s">
        <v>837</v>
      </c>
      <c r="C133" s="24">
        <v>105</v>
      </c>
      <c r="D133" s="24">
        <v>67</v>
      </c>
      <c r="E133" s="24">
        <v>172</v>
      </c>
      <c r="F133" s="61">
        <v>0.38953488372093026</v>
      </c>
      <c r="G133" s="23"/>
      <c r="H133" s="17"/>
      <c r="I133" s="17"/>
      <c r="J133" s="17"/>
      <c r="K133" s="17"/>
      <c r="L133" s="17"/>
      <c r="M133" s="17"/>
      <c r="N133" s="23"/>
      <c r="O133" s="17"/>
      <c r="P133" s="17"/>
      <c r="Q133" s="17"/>
      <c r="R133" s="17"/>
      <c r="S133" s="17"/>
      <c r="T133" s="17"/>
    </row>
    <row r="134" spans="1:20" s="15" customFormat="1" ht="15" customHeight="1" x14ac:dyDescent="0.3">
      <c r="A134" s="17" t="s">
        <v>840</v>
      </c>
      <c r="B134" s="17" t="s">
        <v>841</v>
      </c>
      <c r="C134" s="24">
        <v>105</v>
      </c>
      <c r="D134" s="24">
        <v>71</v>
      </c>
      <c r="E134" s="24">
        <v>176</v>
      </c>
      <c r="F134" s="61">
        <v>0.40340909090909088</v>
      </c>
      <c r="G134" s="23"/>
      <c r="H134" s="17"/>
      <c r="I134" s="17"/>
      <c r="J134" s="17"/>
      <c r="K134" s="17"/>
      <c r="L134" s="17"/>
      <c r="M134" s="17"/>
      <c r="N134" s="23"/>
      <c r="O134" s="17"/>
      <c r="P134" s="17"/>
      <c r="Q134" s="17"/>
      <c r="R134" s="17"/>
      <c r="S134" s="17"/>
      <c r="T134" s="17"/>
    </row>
    <row r="135" spans="1:20" s="15" customFormat="1" ht="15" customHeight="1" x14ac:dyDescent="0.3">
      <c r="A135" s="17" t="s">
        <v>842</v>
      </c>
      <c r="B135" s="17" t="s">
        <v>843</v>
      </c>
      <c r="C135" s="24">
        <v>100</v>
      </c>
      <c r="D135" s="24">
        <v>77</v>
      </c>
      <c r="E135" s="24">
        <v>177</v>
      </c>
      <c r="F135" s="61">
        <v>0.43502824858757061</v>
      </c>
      <c r="G135" s="23"/>
      <c r="H135" s="17"/>
      <c r="I135" s="17"/>
      <c r="J135" s="17"/>
      <c r="K135" s="17"/>
      <c r="L135" s="17"/>
      <c r="M135" s="17"/>
      <c r="N135" s="23"/>
      <c r="O135" s="17"/>
      <c r="P135" s="17"/>
      <c r="Q135" s="17"/>
      <c r="R135" s="17"/>
      <c r="S135" s="17"/>
      <c r="T135" s="17"/>
    </row>
    <row r="136" spans="1:20" s="15" customFormat="1" ht="15" customHeight="1" x14ac:dyDescent="0.3">
      <c r="A136" s="17" t="s">
        <v>852</v>
      </c>
      <c r="B136" s="17" t="s">
        <v>853</v>
      </c>
      <c r="C136" s="24">
        <v>104</v>
      </c>
      <c r="D136" s="24">
        <v>76</v>
      </c>
      <c r="E136" s="24">
        <v>180</v>
      </c>
      <c r="F136" s="61">
        <v>0.42222222222222222</v>
      </c>
      <c r="G136" s="23"/>
      <c r="H136" s="17"/>
      <c r="I136" s="17"/>
      <c r="J136" s="17"/>
      <c r="K136" s="17"/>
      <c r="L136" s="17"/>
      <c r="M136" s="17"/>
      <c r="N136" s="23"/>
      <c r="O136" s="17"/>
      <c r="P136" s="17"/>
      <c r="Q136" s="17"/>
      <c r="R136" s="17"/>
      <c r="S136" s="17"/>
      <c r="T136" s="17"/>
    </row>
    <row r="137" spans="1:20" s="15" customFormat="1" ht="15" customHeight="1" x14ac:dyDescent="0.3">
      <c r="A137" s="17" t="s">
        <v>858</v>
      </c>
      <c r="B137" s="17" t="s">
        <v>859</v>
      </c>
      <c r="C137" s="24">
        <v>99</v>
      </c>
      <c r="D137" s="24">
        <v>85</v>
      </c>
      <c r="E137" s="24">
        <v>184</v>
      </c>
      <c r="F137" s="61">
        <v>0.46195652173913043</v>
      </c>
      <c r="G137" s="23"/>
      <c r="H137" s="17"/>
      <c r="I137" s="17"/>
      <c r="J137" s="17"/>
      <c r="K137" s="17"/>
      <c r="L137" s="17"/>
      <c r="M137" s="17"/>
      <c r="N137" s="23"/>
      <c r="O137" s="17"/>
      <c r="P137" s="17"/>
      <c r="Q137" s="17"/>
      <c r="R137" s="17"/>
      <c r="S137" s="17"/>
      <c r="T137" s="17"/>
    </row>
    <row r="138" spans="1:20" s="15" customFormat="1" ht="15" customHeight="1" x14ac:dyDescent="0.3">
      <c r="A138" s="17" t="s">
        <v>872</v>
      </c>
      <c r="B138" s="17" t="s">
        <v>873</v>
      </c>
      <c r="C138" s="24">
        <v>112</v>
      </c>
      <c r="D138" s="24">
        <v>80</v>
      </c>
      <c r="E138" s="24">
        <v>192</v>
      </c>
      <c r="F138" s="61">
        <v>0.41666666666666669</v>
      </c>
      <c r="G138" s="23"/>
      <c r="H138" s="17"/>
      <c r="I138" s="17"/>
      <c r="J138" s="17"/>
      <c r="K138" s="17"/>
      <c r="L138" s="17"/>
      <c r="M138" s="17"/>
      <c r="N138" s="23"/>
      <c r="O138" s="17"/>
      <c r="P138" s="17"/>
      <c r="Q138" s="17"/>
      <c r="R138" s="17"/>
      <c r="S138" s="17"/>
      <c r="T138" s="17"/>
    </row>
    <row r="139" spans="1:20" s="15" customFormat="1" ht="15" customHeight="1" x14ac:dyDescent="0.3">
      <c r="A139" s="17" t="s">
        <v>874</v>
      </c>
      <c r="B139" s="17" t="s">
        <v>875</v>
      </c>
      <c r="C139" s="24">
        <v>94</v>
      </c>
      <c r="D139" s="24">
        <v>99</v>
      </c>
      <c r="E139" s="24">
        <v>193</v>
      </c>
      <c r="F139" s="61">
        <v>0.51295336787564771</v>
      </c>
      <c r="G139" s="23"/>
      <c r="H139" s="17"/>
      <c r="I139" s="17"/>
      <c r="J139" s="17"/>
      <c r="K139" s="17"/>
      <c r="L139" s="17"/>
      <c r="M139" s="17"/>
      <c r="N139" s="23"/>
      <c r="O139" s="17"/>
      <c r="P139" s="17"/>
      <c r="Q139" s="17"/>
      <c r="R139" s="17"/>
      <c r="S139" s="17"/>
      <c r="T139" s="17"/>
    </row>
    <row r="140" spans="1:20" s="15" customFormat="1" ht="15" customHeight="1" x14ac:dyDescent="0.3">
      <c r="A140" s="17" t="s">
        <v>876</v>
      </c>
      <c r="B140" s="17" t="s">
        <v>877</v>
      </c>
      <c r="C140" s="24">
        <v>116</v>
      </c>
      <c r="D140" s="24">
        <v>77</v>
      </c>
      <c r="E140" s="24">
        <v>193</v>
      </c>
      <c r="F140" s="61">
        <v>0.39896373056994816</v>
      </c>
      <c r="G140" s="23"/>
      <c r="H140" s="17"/>
      <c r="I140" s="17"/>
      <c r="J140" s="17"/>
      <c r="K140" s="17"/>
      <c r="L140" s="17"/>
      <c r="M140" s="17"/>
      <c r="N140" s="23"/>
      <c r="O140" s="17"/>
      <c r="P140" s="17"/>
      <c r="Q140" s="17"/>
      <c r="R140" s="17"/>
      <c r="S140" s="17"/>
      <c r="T140" s="17"/>
    </row>
    <row r="141" spans="1:20" s="15" customFormat="1" ht="15" customHeight="1" x14ac:dyDescent="0.3">
      <c r="A141" s="17" t="s">
        <v>882</v>
      </c>
      <c r="B141" s="17" t="s">
        <v>883</v>
      </c>
      <c r="C141" s="24">
        <v>106</v>
      </c>
      <c r="D141" s="24">
        <v>89</v>
      </c>
      <c r="E141" s="24">
        <v>195</v>
      </c>
      <c r="F141" s="61">
        <v>0.4564102564102564</v>
      </c>
      <c r="G141" s="23"/>
      <c r="H141" s="17"/>
      <c r="I141" s="17"/>
      <c r="J141" s="17"/>
      <c r="K141" s="17"/>
      <c r="L141" s="17"/>
      <c r="M141" s="17"/>
      <c r="N141" s="23"/>
      <c r="O141" s="17"/>
      <c r="P141" s="17"/>
      <c r="Q141" s="17"/>
      <c r="R141" s="17"/>
      <c r="S141" s="17"/>
      <c r="T141" s="17"/>
    </row>
    <row r="142" spans="1:20" s="15" customFormat="1" ht="15" customHeight="1" x14ac:dyDescent="0.3">
      <c r="A142" s="17" t="s">
        <v>886</v>
      </c>
      <c r="B142" s="17" t="s">
        <v>887</v>
      </c>
      <c r="C142" s="24">
        <v>107</v>
      </c>
      <c r="D142" s="24">
        <v>89</v>
      </c>
      <c r="E142" s="24">
        <v>196</v>
      </c>
      <c r="F142" s="61">
        <v>0.45408163265306123</v>
      </c>
      <c r="G142" s="23"/>
      <c r="H142" s="17"/>
      <c r="I142" s="17"/>
      <c r="J142" s="17"/>
      <c r="K142" s="17"/>
      <c r="L142" s="17"/>
      <c r="M142" s="17"/>
      <c r="N142" s="23"/>
      <c r="O142" s="17"/>
      <c r="P142" s="17"/>
      <c r="Q142" s="17"/>
      <c r="R142" s="17"/>
      <c r="S142" s="17"/>
      <c r="T142" s="17"/>
    </row>
    <row r="143" spans="1:20" s="15" customFormat="1" ht="15" customHeight="1" x14ac:dyDescent="0.3">
      <c r="A143" s="17" t="s">
        <v>892</v>
      </c>
      <c r="B143" s="17" t="s">
        <v>893</v>
      </c>
      <c r="C143" s="24">
        <v>97</v>
      </c>
      <c r="D143" s="24">
        <v>101</v>
      </c>
      <c r="E143" s="24">
        <v>198</v>
      </c>
      <c r="F143" s="61">
        <v>0.51010101010101006</v>
      </c>
      <c r="G143" s="23"/>
      <c r="H143" s="17"/>
      <c r="I143" s="17"/>
      <c r="J143" s="17"/>
      <c r="K143" s="17"/>
      <c r="L143" s="17"/>
      <c r="M143" s="17"/>
      <c r="N143" s="23"/>
      <c r="O143" s="17"/>
      <c r="P143" s="17"/>
      <c r="Q143" s="17"/>
      <c r="R143" s="17"/>
      <c r="S143" s="17"/>
      <c r="T143" s="17"/>
    </row>
    <row r="144" spans="1:20" s="15" customFormat="1" ht="15" customHeight="1" x14ac:dyDescent="0.3">
      <c r="A144" s="17" t="s">
        <v>896</v>
      </c>
      <c r="B144" s="17" t="s">
        <v>897</v>
      </c>
      <c r="C144" s="24">
        <v>111</v>
      </c>
      <c r="D144" s="24">
        <v>90</v>
      </c>
      <c r="E144" s="24">
        <v>201</v>
      </c>
      <c r="F144" s="61">
        <v>0.44776119402985076</v>
      </c>
      <c r="G144" s="23"/>
      <c r="H144" s="17"/>
      <c r="I144" s="17"/>
      <c r="J144" s="17"/>
      <c r="K144" s="17"/>
      <c r="L144" s="17"/>
      <c r="M144" s="17"/>
      <c r="N144" s="23"/>
      <c r="O144" s="17"/>
      <c r="P144" s="17"/>
      <c r="Q144" s="17"/>
      <c r="R144" s="17"/>
      <c r="S144" s="17"/>
      <c r="T144" s="17"/>
    </row>
    <row r="145" spans="1:20" s="15" customFormat="1" ht="15" customHeight="1" x14ac:dyDescent="0.3">
      <c r="A145" s="17" t="s">
        <v>902</v>
      </c>
      <c r="B145" s="17" t="s">
        <v>903</v>
      </c>
      <c r="C145" s="24">
        <v>123</v>
      </c>
      <c r="D145" s="24">
        <v>81</v>
      </c>
      <c r="E145" s="24">
        <v>204</v>
      </c>
      <c r="F145" s="61">
        <v>0.39705882352941174</v>
      </c>
      <c r="G145" s="23"/>
      <c r="H145" s="17"/>
      <c r="I145" s="17"/>
      <c r="J145" s="17"/>
      <c r="K145" s="17"/>
      <c r="L145" s="17"/>
      <c r="M145" s="17"/>
      <c r="N145" s="23"/>
      <c r="O145" s="17"/>
      <c r="P145" s="17"/>
      <c r="Q145" s="17"/>
      <c r="R145" s="17"/>
      <c r="S145" s="17"/>
      <c r="T145" s="17"/>
    </row>
    <row r="146" spans="1:20" s="15" customFormat="1" ht="15" customHeight="1" x14ac:dyDescent="0.3">
      <c r="A146" s="17" t="s">
        <v>908</v>
      </c>
      <c r="B146" s="17" t="s">
        <v>909</v>
      </c>
      <c r="C146" s="24">
        <v>105</v>
      </c>
      <c r="D146" s="24">
        <v>100</v>
      </c>
      <c r="E146" s="24">
        <v>205</v>
      </c>
      <c r="F146" s="61">
        <v>0.48780487804878048</v>
      </c>
      <c r="G146" s="23"/>
      <c r="H146" s="17"/>
      <c r="I146" s="17"/>
      <c r="J146" s="17"/>
      <c r="K146" s="17"/>
      <c r="L146" s="17"/>
      <c r="M146" s="17"/>
      <c r="N146" s="23"/>
      <c r="O146" s="17"/>
      <c r="P146" s="17"/>
      <c r="Q146" s="17"/>
      <c r="R146" s="17"/>
      <c r="S146" s="17"/>
      <c r="T146" s="17"/>
    </row>
    <row r="147" spans="1:20" s="15" customFormat="1" ht="15" customHeight="1" x14ac:dyDescent="0.3">
      <c r="A147" s="17" t="s">
        <v>910</v>
      </c>
      <c r="B147" s="17" t="s">
        <v>911</v>
      </c>
      <c r="C147" s="24">
        <v>112</v>
      </c>
      <c r="D147" s="24">
        <v>95</v>
      </c>
      <c r="E147" s="24">
        <v>207</v>
      </c>
      <c r="F147" s="61">
        <v>0.45893719806763283</v>
      </c>
      <c r="G147" s="23"/>
      <c r="H147" s="17"/>
      <c r="I147" s="17"/>
      <c r="J147" s="17"/>
      <c r="K147" s="17"/>
      <c r="L147" s="17"/>
      <c r="M147" s="17"/>
      <c r="N147" s="23"/>
      <c r="O147" s="17"/>
      <c r="P147" s="17"/>
      <c r="Q147" s="17"/>
      <c r="R147" s="17"/>
      <c r="S147" s="17"/>
      <c r="T147" s="17"/>
    </row>
    <row r="148" spans="1:20" s="15" customFormat="1" ht="15" customHeight="1" x14ac:dyDescent="0.3">
      <c r="A148" s="17" t="s">
        <v>918</v>
      </c>
      <c r="B148" s="17" t="s">
        <v>919</v>
      </c>
      <c r="C148" s="24">
        <v>108</v>
      </c>
      <c r="D148" s="24">
        <v>100</v>
      </c>
      <c r="E148" s="24">
        <v>208</v>
      </c>
      <c r="F148" s="61">
        <v>0.48076923076923078</v>
      </c>
      <c r="G148" s="23"/>
      <c r="H148" s="17"/>
      <c r="I148" s="17"/>
      <c r="J148" s="17"/>
      <c r="K148" s="17"/>
      <c r="L148" s="17"/>
      <c r="M148" s="17"/>
      <c r="N148" s="23"/>
      <c r="O148" s="17"/>
      <c r="P148" s="17"/>
      <c r="Q148" s="17"/>
      <c r="R148" s="17"/>
      <c r="S148" s="17"/>
      <c r="T148" s="17"/>
    </row>
    <row r="149" spans="1:20" s="15" customFormat="1" ht="15" customHeight="1" x14ac:dyDescent="0.3">
      <c r="A149" s="17" t="s">
        <v>920</v>
      </c>
      <c r="B149" s="17" t="s">
        <v>921</v>
      </c>
      <c r="C149" s="24">
        <v>118</v>
      </c>
      <c r="D149" s="24">
        <v>92</v>
      </c>
      <c r="E149" s="24">
        <v>210</v>
      </c>
      <c r="F149" s="61">
        <v>0.43809523809523809</v>
      </c>
      <c r="G149" s="23"/>
      <c r="H149" s="17"/>
      <c r="I149" s="17"/>
      <c r="J149" s="17"/>
      <c r="K149" s="17"/>
      <c r="L149" s="17"/>
      <c r="M149" s="17"/>
      <c r="N149" s="23"/>
      <c r="O149" s="17"/>
      <c r="P149" s="17"/>
      <c r="Q149" s="17"/>
      <c r="R149" s="17"/>
      <c r="S149" s="17"/>
      <c r="T149" s="17"/>
    </row>
    <row r="150" spans="1:20" s="15" customFormat="1" ht="15" customHeight="1" x14ac:dyDescent="0.3">
      <c r="A150" s="17" t="s">
        <v>930</v>
      </c>
      <c r="B150" s="17" t="s">
        <v>931</v>
      </c>
      <c r="C150" s="24">
        <v>107</v>
      </c>
      <c r="D150" s="24">
        <v>107</v>
      </c>
      <c r="E150" s="24">
        <v>214</v>
      </c>
      <c r="F150" s="61">
        <v>0.5</v>
      </c>
      <c r="G150" s="23"/>
      <c r="H150" s="17"/>
      <c r="I150" s="17"/>
      <c r="J150" s="17"/>
      <c r="K150" s="17"/>
      <c r="L150" s="17"/>
      <c r="M150" s="17"/>
      <c r="N150" s="23"/>
      <c r="O150" s="17"/>
      <c r="P150" s="17"/>
      <c r="Q150" s="17"/>
      <c r="R150" s="17"/>
      <c r="S150" s="17"/>
      <c r="T150" s="17"/>
    </row>
    <row r="151" spans="1:20" s="15" customFormat="1" ht="15" customHeight="1" x14ac:dyDescent="0.3">
      <c r="A151" s="17" t="s">
        <v>940</v>
      </c>
      <c r="B151" s="17" t="s">
        <v>941</v>
      </c>
      <c r="C151" s="24">
        <v>124</v>
      </c>
      <c r="D151" s="24">
        <v>98</v>
      </c>
      <c r="E151" s="24">
        <v>222</v>
      </c>
      <c r="F151" s="61">
        <v>0.44144144144144143</v>
      </c>
      <c r="G151" s="23"/>
      <c r="H151" s="17"/>
      <c r="I151" s="17"/>
      <c r="J151" s="17"/>
      <c r="K151" s="17"/>
      <c r="L151" s="17"/>
      <c r="M151" s="17"/>
      <c r="N151" s="23"/>
      <c r="O151" s="17"/>
      <c r="P151" s="17"/>
      <c r="Q151" s="17"/>
      <c r="R151" s="17"/>
      <c r="S151" s="17"/>
      <c r="T151" s="17"/>
    </row>
    <row r="152" spans="1:20" s="15" customFormat="1" ht="15" customHeight="1" x14ac:dyDescent="0.3">
      <c r="A152" s="17" t="s">
        <v>950</v>
      </c>
      <c r="B152" s="17" t="s">
        <v>951</v>
      </c>
      <c r="C152" s="24">
        <v>122</v>
      </c>
      <c r="D152" s="24">
        <v>104</v>
      </c>
      <c r="E152" s="24">
        <v>226</v>
      </c>
      <c r="F152" s="61">
        <v>0.46017699115044247</v>
      </c>
      <c r="G152" s="23"/>
      <c r="H152" s="17"/>
      <c r="I152" s="17"/>
      <c r="J152" s="17"/>
      <c r="K152" s="17"/>
      <c r="L152" s="17"/>
      <c r="M152" s="17"/>
      <c r="N152" s="23"/>
      <c r="O152" s="17"/>
      <c r="P152" s="17"/>
      <c r="Q152" s="17"/>
      <c r="R152" s="17"/>
      <c r="S152" s="17"/>
      <c r="T152" s="17"/>
    </row>
    <row r="153" spans="1:20" s="15" customFormat="1" ht="15" customHeight="1" x14ac:dyDescent="0.3">
      <c r="A153" s="17" t="s">
        <v>952</v>
      </c>
      <c r="B153" s="17" t="s">
        <v>953</v>
      </c>
      <c r="C153" s="24">
        <v>114</v>
      </c>
      <c r="D153" s="24">
        <v>113</v>
      </c>
      <c r="E153" s="24">
        <v>227</v>
      </c>
      <c r="F153" s="61">
        <v>0.49779735682819382</v>
      </c>
      <c r="G153" s="23"/>
      <c r="H153" s="17"/>
      <c r="I153" s="17"/>
      <c r="J153" s="17"/>
      <c r="K153" s="17"/>
      <c r="L153" s="17"/>
      <c r="M153" s="17"/>
      <c r="N153" s="23"/>
      <c r="O153" s="17"/>
      <c r="P153" s="17"/>
      <c r="Q153" s="17"/>
      <c r="R153" s="17"/>
      <c r="S153" s="17"/>
      <c r="T153" s="17"/>
    </row>
    <row r="154" spans="1:20" s="15" customFormat="1" ht="15" customHeight="1" x14ac:dyDescent="0.3">
      <c r="A154" s="17" t="s">
        <v>954</v>
      </c>
      <c r="B154" s="17" t="s">
        <v>955</v>
      </c>
      <c r="C154" s="24">
        <v>128</v>
      </c>
      <c r="D154" s="24">
        <v>99</v>
      </c>
      <c r="E154" s="24">
        <v>227</v>
      </c>
      <c r="F154" s="61">
        <v>0.43612334801762115</v>
      </c>
      <c r="G154" s="23"/>
      <c r="H154" s="17"/>
      <c r="I154" s="17"/>
      <c r="J154" s="17"/>
      <c r="K154" s="17"/>
      <c r="L154" s="17"/>
      <c r="M154" s="17"/>
      <c r="N154" s="23"/>
      <c r="O154" s="17"/>
      <c r="P154" s="17"/>
      <c r="Q154" s="17"/>
      <c r="R154" s="17"/>
      <c r="S154" s="17"/>
      <c r="T154" s="17"/>
    </row>
    <row r="155" spans="1:20" s="15" customFormat="1" ht="15" customHeight="1" x14ac:dyDescent="0.3">
      <c r="A155" s="17" t="s">
        <v>964</v>
      </c>
      <c r="B155" s="17" t="s">
        <v>965</v>
      </c>
      <c r="C155" s="24">
        <v>149</v>
      </c>
      <c r="D155" s="24">
        <v>81</v>
      </c>
      <c r="E155" s="24">
        <v>230</v>
      </c>
      <c r="F155" s="61">
        <v>0.35217391304347828</v>
      </c>
      <c r="G155" s="23"/>
      <c r="H155" s="17"/>
      <c r="I155" s="17"/>
      <c r="J155" s="17"/>
      <c r="K155" s="17"/>
      <c r="L155" s="17"/>
      <c r="M155" s="17"/>
      <c r="N155" s="23"/>
      <c r="O155" s="17"/>
      <c r="P155" s="17"/>
      <c r="Q155" s="17"/>
      <c r="R155" s="17"/>
      <c r="S155" s="17"/>
      <c r="T155" s="17"/>
    </row>
    <row r="156" spans="1:20" s="15" customFormat="1" ht="15" customHeight="1" x14ac:dyDescent="0.3">
      <c r="A156" s="17" t="s">
        <v>966</v>
      </c>
      <c r="B156" s="17" t="s">
        <v>967</v>
      </c>
      <c r="C156" s="24">
        <v>122</v>
      </c>
      <c r="D156" s="24">
        <v>109</v>
      </c>
      <c r="E156" s="24">
        <v>231</v>
      </c>
      <c r="F156" s="61">
        <v>0.47186147186147187</v>
      </c>
      <c r="G156" s="23"/>
      <c r="H156" s="17"/>
      <c r="I156" s="17"/>
      <c r="J156" s="17"/>
      <c r="K156" s="17"/>
      <c r="L156" s="17"/>
      <c r="M156" s="17"/>
      <c r="N156" s="23"/>
      <c r="O156" s="17"/>
      <c r="P156" s="17"/>
      <c r="Q156" s="17"/>
      <c r="R156" s="17"/>
      <c r="S156" s="17"/>
      <c r="T156" s="17"/>
    </row>
    <row r="157" spans="1:20" s="15" customFormat="1" ht="15" customHeight="1" x14ac:dyDescent="0.3">
      <c r="A157" s="17" t="s">
        <v>970</v>
      </c>
      <c r="B157" s="17" t="s">
        <v>971</v>
      </c>
      <c r="C157" s="24">
        <v>119</v>
      </c>
      <c r="D157" s="24">
        <v>115</v>
      </c>
      <c r="E157" s="24">
        <v>234</v>
      </c>
      <c r="F157" s="61">
        <v>0.49145299145299143</v>
      </c>
      <c r="G157" s="23"/>
      <c r="H157" s="17"/>
      <c r="I157" s="17"/>
      <c r="J157" s="17"/>
      <c r="K157" s="17"/>
      <c r="L157" s="17"/>
      <c r="M157" s="17"/>
      <c r="N157" s="23"/>
      <c r="O157" s="17"/>
      <c r="P157" s="17"/>
      <c r="Q157" s="17"/>
      <c r="R157" s="17"/>
      <c r="S157" s="17"/>
      <c r="T157" s="17"/>
    </row>
    <row r="158" spans="1:20" s="15" customFormat="1" ht="15" customHeight="1" x14ac:dyDescent="0.3">
      <c r="A158" s="17" t="s">
        <v>978</v>
      </c>
      <c r="B158" s="17" t="s">
        <v>979</v>
      </c>
      <c r="C158" s="24">
        <v>132</v>
      </c>
      <c r="D158" s="24">
        <v>107</v>
      </c>
      <c r="E158" s="24">
        <v>239</v>
      </c>
      <c r="F158" s="61">
        <v>0.44769874476987448</v>
      </c>
      <c r="G158" s="23"/>
      <c r="H158" s="17"/>
      <c r="I158" s="17"/>
      <c r="J158" s="17"/>
      <c r="K158" s="17"/>
      <c r="L158" s="17"/>
      <c r="M158" s="17"/>
      <c r="N158" s="23"/>
      <c r="O158" s="17"/>
      <c r="P158" s="17"/>
      <c r="Q158" s="17"/>
      <c r="R158" s="17"/>
      <c r="S158" s="17"/>
      <c r="T158" s="17"/>
    </row>
    <row r="159" spans="1:20" s="15" customFormat="1" ht="15" customHeight="1" x14ac:dyDescent="0.3">
      <c r="A159" s="17" t="s">
        <v>986</v>
      </c>
      <c r="B159" s="17" t="s">
        <v>987</v>
      </c>
      <c r="C159" s="24">
        <v>116</v>
      </c>
      <c r="D159" s="24">
        <v>127</v>
      </c>
      <c r="E159" s="24">
        <v>243</v>
      </c>
      <c r="F159" s="61">
        <v>0.52263374485596703</v>
      </c>
      <c r="G159" s="23"/>
      <c r="H159" s="17"/>
      <c r="I159" s="17"/>
      <c r="J159" s="17"/>
      <c r="K159" s="17"/>
      <c r="L159" s="17"/>
      <c r="M159" s="17"/>
      <c r="N159" s="23"/>
      <c r="O159" s="17"/>
      <c r="P159" s="17"/>
      <c r="Q159" s="17"/>
      <c r="R159" s="17"/>
      <c r="S159" s="17"/>
      <c r="T159" s="17"/>
    </row>
    <row r="160" spans="1:20" s="15" customFormat="1" ht="15" customHeight="1" x14ac:dyDescent="0.3">
      <c r="A160" s="17" t="s">
        <v>990</v>
      </c>
      <c r="B160" s="17" t="s">
        <v>991</v>
      </c>
      <c r="C160" s="24">
        <v>144</v>
      </c>
      <c r="D160" s="24">
        <v>105</v>
      </c>
      <c r="E160" s="24">
        <v>249</v>
      </c>
      <c r="F160" s="61">
        <v>0.42168674698795183</v>
      </c>
      <c r="G160" s="23"/>
      <c r="H160" s="17"/>
      <c r="I160" s="17"/>
      <c r="J160" s="17"/>
      <c r="K160" s="17"/>
      <c r="L160" s="17"/>
      <c r="M160" s="17"/>
      <c r="N160" s="23"/>
      <c r="O160" s="17"/>
      <c r="P160" s="17"/>
      <c r="Q160" s="17"/>
      <c r="R160" s="17"/>
      <c r="S160" s="17"/>
      <c r="T160" s="17"/>
    </row>
    <row r="161" spans="1:20" s="15" customFormat="1" ht="15" customHeight="1" x14ac:dyDescent="0.3">
      <c r="A161" s="17" t="s">
        <v>992</v>
      </c>
      <c r="B161" s="17" t="s">
        <v>993</v>
      </c>
      <c r="C161" s="24">
        <v>133</v>
      </c>
      <c r="D161" s="24">
        <v>116</v>
      </c>
      <c r="E161" s="24">
        <v>249</v>
      </c>
      <c r="F161" s="61">
        <v>0.46586345381526106</v>
      </c>
      <c r="G161" s="23"/>
      <c r="H161" s="17"/>
      <c r="I161" s="17"/>
      <c r="J161" s="17"/>
      <c r="K161" s="17"/>
      <c r="L161" s="17"/>
      <c r="M161" s="17"/>
      <c r="N161" s="23"/>
      <c r="O161" s="17"/>
      <c r="P161" s="17"/>
      <c r="Q161" s="17"/>
      <c r="R161" s="17"/>
      <c r="S161" s="17"/>
      <c r="T161" s="17"/>
    </row>
    <row r="162" spans="1:20" s="15" customFormat="1" ht="15" customHeight="1" x14ac:dyDescent="0.3">
      <c r="A162" s="17" t="s">
        <v>996</v>
      </c>
      <c r="B162" s="17" t="s">
        <v>997</v>
      </c>
      <c r="C162" s="24">
        <v>126</v>
      </c>
      <c r="D162" s="24">
        <v>128</v>
      </c>
      <c r="E162" s="24">
        <v>254</v>
      </c>
      <c r="F162" s="61">
        <v>0.50393700787401574</v>
      </c>
      <c r="G162" s="23"/>
      <c r="H162" s="17"/>
      <c r="I162" s="17"/>
      <c r="J162" s="17"/>
      <c r="K162" s="17"/>
      <c r="L162" s="17"/>
      <c r="M162" s="17"/>
      <c r="N162" s="23"/>
      <c r="O162" s="17"/>
      <c r="P162" s="17"/>
      <c r="Q162" s="17"/>
      <c r="R162" s="17"/>
      <c r="S162" s="17"/>
      <c r="T162" s="17"/>
    </row>
    <row r="163" spans="1:20" s="15" customFormat="1" ht="15" customHeight="1" x14ac:dyDescent="0.3">
      <c r="A163" s="17" t="s">
        <v>998</v>
      </c>
      <c r="B163" s="17" t="s">
        <v>999</v>
      </c>
      <c r="C163" s="24">
        <v>130</v>
      </c>
      <c r="D163" s="24">
        <v>127</v>
      </c>
      <c r="E163" s="24">
        <v>257</v>
      </c>
      <c r="F163" s="61">
        <v>0.49416342412451364</v>
      </c>
      <c r="G163" s="23"/>
      <c r="H163" s="17"/>
      <c r="I163" s="17"/>
      <c r="J163" s="17"/>
      <c r="K163" s="17"/>
      <c r="L163" s="17"/>
      <c r="M163" s="17"/>
      <c r="N163" s="23"/>
      <c r="O163" s="17"/>
      <c r="P163" s="17"/>
      <c r="Q163" s="17"/>
      <c r="R163" s="17"/>
      <c r="S163" s="17"/>
      <c r="T163" s="17"/>
    </row>
    <row r="164" spans="1:20" s="15" customFormat="1" ht="15" customHeight="1" x14ac:dyDescent="0.3">
      <c r="A164" s="17" t="s">
        <v>1000</v>
      </c>
      <c r="B164" s="17" t="s">
        <v>1001</v>
      </c>
      <c r="C164" s="24">
        <v>148</v>
      </c>
      <c r="D164" s="24">
        <v>112</v>
      </c>
      <c r="E164" s="24">
        <v>260</v>
      </c>
      <c r="F164" s="61">
        <v>0.43076923076923079</v>
      </c>
      <c r="G164" s="23"/>
      <c r="H164" s="17"/>
      <c r="I164" s="17"/>
      <c r="J164" s="17"/>
      <c r="K164" s="17"/>
      <c r="L164" s="17"/>
      <c r="M164" s="17"/>
      <c r="N164" s="23"/>
      <c r="O164" s="17"/>
      <c r="P164" s="17"/>
      <c r="Q164" s="17"/>
      <c r="R164" s="17"/>
      <c r="S164" s="17"/>
      <c r="T164" s="17"/>
    </row>
    <row r="165" spans="1:20" s="15" customFormat="1" ht="15" customHeight="1" x14ac:dyDescent="0.3">
      <c r="A165" s="17" t="s">
        <v>1002</v>
      </c>
      <c r="B165" s="17" t="s">
        <v>1003</v>
      </c>
      <c r="C165" s="24">
        <v>143</v>
      </c>
      <c r="D165" s="24">
        <v>120</v>
      </c>
      <c r="E165" s="24">
        <v>263</v>
      </c>
      <c r="F165" s="61">
        <v>0.45627376425855515</v>
      </c>
      <c r="G165" s="23"/>
      <c r="H165" s="17"/>
      <c r="I165" s="17"/>
      <c r="J165" s="17"/>
      <c r="K165" s="17"/>
      <c r="L165" s="17"/>
      <c r="M165" s="17"/>
      <c r="N165" s="23"/>
      <c r="O165" s="17"/>
      <c r="P165" s="17"/>
      <c r="Q165" s="17"/>
      <c r="R165" s="17"/>
      <c r="S165" s="17"/>
      <c r="T165" s="17"/>
    </row>
    <row r="166" spans="1:20" s="15" customFormat="1" ht="15" customHeight="1" x14ac:dyDescent="0.3">
      <c r="A166" s="17" t="s">
        <v>1012</v>
      </c>
      <c r="B166" s="17" t="s">
        <v>1013</v>
      </c>
      <c r="C166" s="24">
        <v>151</v>
      </c>
      <c r="D166" s="24">
        <v>114</v>
      </c>
      <c r="E166" s="24">
        <v>265</v>
      </c>
      <c r="F166" s="61">
        <v>0.43018867924528303</v>
      </c>
      <c r="G166" s="23"/>
      <c r="H166" s="17"/>
      <c r="I166" s="17"/>
      <c r="J166" s="17"/>
      <c r="K166" s="17"/>
      <c r="L166" s="17"/>
      <c r="M166" s="17"/>
      <c r="N166" s="23"/>
      <c r="O166" s="17"/>
      <c r="P166" s="17"/>
      <c r="Q166" s="17"/>
      <c r="R166" s="17"/>
      <c r="S166" s="17"/>
      <c r="T166" s="17"/>
    </row>
    <row r="167" spans="1:20" s="15" customFormat="1" ht="15" customHeight="1" x14ac:dyDescent="0.3">
      <c r="A167" s="17" t="s">
        <v>1014</v>
      </c>
      <c r="B167" s="17" t="s">
        <v>1015</v>
      </c>
      <c r="C167" s="24">
        <v>140</v>
      </c>
      <c r="D167" s="24">
        <v>126</v>
      </c>
      <c r="E167" s="24">
        <v>266</v>
      </c>
      <c r="F167" s="61">
        <v>0.47368421052631576</v>
      </c>
      <c r="G167" s="23"/>
      <c r="H167" s="17"/>
      <c r="I167" s="17"/>
      <c r="J167" s="17"/>
      <c r="K167" s="17"/>
      <c r="L167" s="17"/>
      <c r="M167" s="17"/>
      <c r="N167" s="23"/>
      <c r="O167" s="17"/>
      <c r="P167" s="17"/>
      <c r="Q167" s="17"/>
      <c r="R167" s="17"/>
      <c r="S167" s="17"/>
      <c r="T167" s="17"/>
    </row>
    <row r="168" spans="1:20" s="15" customFormat="1" ht="15" customHeight="1" x14ac:dyDescent="0.3">
      <c r="A168" s="17" t="s">
        <v>1016</v>
      </c>
      <c r="B168" s="17" t="s">
        <v>1017</v>
      </c>
      <c r="C168" s="24">
        <v>161</v>
      </c>
      <c r="D168" s="24">
        <v>106</v>
      </c>
      <c r="E168" s="24">
        <v>267</v>
      </c>
      <c r="F168" s="61">
        <v>0.39700374531835209</v>
      </c>
      <c r="G168" s="23"/>
      <c r="H168" s="17"/>
      <c r="I168" s="17"/>
      <c r="J168" s="17"/>
      <c r="K168" s="17"/>
      <c r="L168" s="17"/>
      <c r="M168" s="17"/>
      <c r="N168" s="23"/>
      <c r="O168" s="17"/>
      <c r="P168" s="17"/>
      <c r="Q168" s="17"/>
      <c r="R168" s="17"/>
      <c r="S168" s="17"/>
      <c r="T168" s="17"/>
    </row>
    <row r="169" spans="1:20" s="15" customFormat="1" ht="15" customHeight="1" x14ac:dyDescent="0.3">
      <c r="A169" s="17" t="s">
        <v>1022</v>
      </c>
      <c r="B169" s="17" t="s">
        <v>1023</v>
      </c>
      <c r="C169" s="24">
        <v>137</v>
      </c>
      <c r="D169" s="24">
        <v>132</v>
      </c>
      <c r="E169" s="24">
        <v>269</v>
      </c>
      <c r="F169" s="61">
        <v>0.49070631970260226</v>
      </c>
      <c r="G169" s="23"/>
      <c r="H169" s="17"/>
      <c r="I169" s="17"/>
      <c r="J169" s="17"/>
      <c r="K169" s="17"/>
      <c r="L169" s="17"/>
      <c r="M169" s="17"/>
      <c r="N169" s="23"/>
      <c r="O169" s="17"/>
      <c r="P169" s="17"/>
      <c r="Q169" s="17"/>
      <c r="R169" s="17"/>
      <c r="S169" s="17"/>
      <c r="T169" s="17"/>
    </row>
    <row r="170" spans="1:20" s="15" customFormat="1" ht="15" customHeight="1" x14ac:dyDescent="0.3">
      <c r="A170" s="17" t="s">
        <v>1028</v>
      </c>
      <c r="B170" s="17" t="s">
        <v>1029</v>
      </c>
      <c r="C170" s="24">
        <v>149</v>
      </c>
      <c r="D170" s="24">
        <v>124</v>
      </c>
      <c r="E170" s="24">
        <v>273</v>
      </c>
      <c r="F170" s="61">
        <v>0.45421245421245421</v>
      </c>
      <c r="G170" s="23"/>
      <c r="H170" s="17"/>
      <c r="I170" s="17"/>
      <c r="J170" s="17"/>
      <c r="K170" s="17"/>
      <c r="L170" s="17"/>
      <c r="M170" s="17"/>
      <c r="N170" s="23"/>
      <c r="O170" s="17"/>
      <c r="P170" s="17"/>
      <c r="Q170" s="17"/>
      <c r="R170" s="17"/>
      <c r="S170" s="17"/>
      <c r="T170" s="17"/>
    </row>
    <row r="171" spans="1:20" s="15" customFormat="1" ht="15" customHeight="1" x14ac:dyDescent="0.3">
      <c r="A171" s="17" t="s">
        <v>1032</v>
      </c>
      <c r="B171" s="17" t="s">
        <v>1033</v>
      </c>
      <c r="C171" s="24">
        <v>158</v>
      </c>
      <c r="D171" s="24">
        <v>116</v>
      </c>
      <c r="E171" s="24">
        <v>274</v>
      </c>
      <c r="F171" s="61">
        <v>0.42335766423357662</v>
      </c>
      <c r="G171" s="23"/>
      <c r="H171" s="17"/>
      <c r="I171" s="17"/>
      <c r="J171" s="17"/>
      <c r="K171" s="17"/>
      <c r="L171" s="17"/>
      <c r="M171" s="17"/>
      <c r="N171" s="23"/>
      <c r="O171" s="17"/>
      <c r="P171" s="17"/>
      <c r="Q171" s="17"/>
      <c r="R171" s="17"/>
      <c r="S171" s="17"/>
      <c r="T171" s="17"/>
    </row>
    <row r="172" spans="1:20" s="15" customFormat="1" ht="15" customHeight="1" x14ac:dyDescent="0.3">
      <c r="A172" s="17" t="s">
        <v>1038</v>
      </c>
      <c r="B172" s="17" t="s">
        <v>1039</v>
      </c>
      <c r="C172" s="24">
        <v>157</v>
      </c>
      <c r="D172" s="24">
        <v>121</v>
      </c>
      <c r="E172" s="24">
        <v>278</v>
      </c>
      <c r="F172" s="61">
        <v>0.43525179856115109</v>
      </c>
      <c r="G172" s="23"/>
      <c r="H172" s="17"/>
      <c r="I172" s="17"/>
      <c r="J172" s="17"/>
      <c r="K172" s="17"/>
      <c r="L172" s="17"/>
      <c r="M172" s="17"/>
      <c r="N172" s="23"/>
      <c r="O172" s="17"/>
      <c r="P172" s="17"/>
      <c r="Q172" s="17"/>
      <c r="R172" s="17"/>
      <c r="S172" s="17"/>
      <c r="T172" s="17"/>
    </row>
    <row r="173" spans="1:20" s="15" customFormat="1" ht="15" customHeight="1" x14ac:dyDescent="0.3">
      <c r="A173" s="17" t="s">
        <v>1046</v>
      </c>
      <c r="B173" s="17" t="s">
        <v>1047</v>
      </c>
      <c r="C173" s="24">
        <v>156</v>
      </c>
      <c r="D173" s="24">
        <v>129</v>
      </c>
      <c r="E173" s="24">
        <v>285</v>
      </c>
      <c r="F173" s="61">
        <v>0.45263157894736844</v>
      </c>
      <c r="G173" s="23"/>
      <c r="H173" s="17"/>
      <c r="I173" s="17"/>
      <c r="J173" s="17"/>
      <c r="K173" s="17"/>
      <c r="L173" s="17"/>
      <c r="M173" s="17"/>
      <c r="N173" s="23"/>
      <c r="O173" s="17"/>
      <c r="P173" s="17"/>
      <c r="Q173" s="17"/>
      <c r="R173" s="17"/>
      <c r="S173" s="17"/>
      <c r="T173" s="17"/>
    </row>
    <row r="174" spans="1:20" s="15" customFormat="1" ht="15" customHeight="1" x14ac:dyDescent="0.3">
      <c r="A174" s="17" t="s">
        <v>1048</v>
      </c>
      <c r="B174" s="17" t="s">
        <v>1049</v>
      </c>
      <c r="C174" s="24">
        <v>160</v>
      </c>
      <c r="D174" s="24">
        <v>129</v>
      </c>
      <c r="E174" s="24">
        <v>289</v>
      </c>
      <c r="F174" s="61">
        <v>0.44636678200692043</v>
      </c>
      <c r="G174" s="23"/>
      <c r="H174" s="17"/>
      <c r="I174" s="17"/>
      <c r="J174" s="17"/>
      <c r="K174" s="17"/>
      <c r="L174" s="17"/>
      <c r="M174" s="17"/>
      <c r="N174" s="23"/>
      <c r="O174" s="17"/>
      <c r="P174" s="17"/>
      <c r="Q174" s="17"/>
      <c r="R174" s="17"/>
      <c r="S174" s="17"/>
      <c r="T174" s="17"/>
    </row>
    <row r="175" spans="1:20" s="15" customFormat="1" ht="15" customHeight="1" x14ac:dyDescent="0.3">
      <c r="A175" s="17" t="s">
        <v>1058</v>
      </c>
      <c r="B175" s="17" t="s">
        <v>1059</v>
      </c>
      <c r="C175" s="24">
        <v>150</v>
      </c>
      <c r="D175" s="24">
        <v>143</v>
      </c>
      <c r="E175" s="24">
        <v>293</v>
      </c>
      <c r="F175" s="61">
        <v>0.48805460750853241</v>
      </c>
      <c r="G175" s="23"/>
      <c r="H175" s="17"/>
      <c r="I175" s="17"/>
      <c r="J175" s="17"/>
      <c r="K175" s="17"/>
      <c r="L175" s="17"/>
      <c r="M175" s="17"/>
      <c r="N175" s="23"/>
      <c r="O175" s="17"/>
      <c r="P175" s="17"/>
      <c r="Q175" s="17"/>
      <c r="R175" s="17"/>
      <c r="S175" s="17"/>
      <c r="T175" s="17"/>
    </row>
    <row r="176" spans="1:20" s="15" customFormat="1" ht="15" customHeight="1" x14ac:dyDescent="0.3">
      <c r="A176" s="17" t="s">
        <v>1062</v>
      </c>
      <c r="B176" s="17" t="s">
        <v>1063</v>
      </c>
      <c r="C176" s="24">
        <v>163</v>
      </c>
      <c r="D176" s="24">
        <v>132</v>
      </c>
      <c r="E176" s="24">
        <v>295</v>
      </c>
      <c r="F176" s="61">
        <v>0.44745762711864406</v>
      </c>
      <c r="G176" s="23"/>
      <c r="H176" s="17"/>
      <c r="I176" s="17"/>
      <c r="J176" s="17"/>
      <c r="K176" s="17"/>
      <c r="L176" s="17"/>
      <c r="M176" s="17"/>
      <c r="N176" s="23"/>
      <c r="O176" s="17"/>
      <c r="P176" s="17"/>
      <c r="Q176" s="17"/>
      <c r="R176" s="17"/>
      <c r="S176" s="17"/>
      <c r="T176" s="17"/>
    </row>
    <row r="177" spans="1:20" s="15" customFormat="1" ht="15" customHeight="1" x14ac:dyDescent="0.3">
      <c r="A177" s="17" t="s">
        <v>1070</v>
      </c>
      <c r="B177" s="17" t="s">
        <v>1071</v>
      </c>
      <c r="C177" s="24">
        <v>165</v>
      </c>
      <c r="D177" s="24">
        <v>140</v>
      </c>
      <c r="E177" s="24">
        <v>305</v>
      </c>
      <c r="F177" s="61">
        <v>0.45901639344262296</v>
      </c>
      <c r="G177" s="23"/>
      <c r="H177" s="17"/>
      <c r="I177" s="17"/>
      <c r="J177" s="17"/>
      <c r="K177" s="17"/>
      <c r="L177" s="17"/>
      <c r="M177" s="17"/>
      <c r="N177" s="23"/>
      <c r="O177" s="17"/>
      <c r="P177" s="17"/>
      <c r="Q177" s="17"/>
      <c r="R177" s="17"/>
      <c r="S177" s="17"/>
      <c r="T177" s="17"/>
    </row>
    <row r="178" spans="1:20" s="15" customFormat="1" ht="15" customHeight="1" x14ac:dyDescent="0.3">
      <c r="A178" s="17" t="s">
        <v>1072</v>
      </c>
      <c r="B178" s="17" t="s">
        <v>1073</v>
      </c>
      <c r="C178" s="24">
        <v>170</v>
      </c>
      <c r="D178" s="24">
        <v>140</v>
      </c>
      <c r="E178" s="24">
        <v>310</v>
      </c>
      <c r="F178" s="61">
        <v>0.45161290322580644</v>
      </c>
      <c r="G178" s="23"/>
      <c r="H178" s="17"/>
      <c r="I178" s="17"/>
      <c r="J178" s="17"/>
      <c r="K178" s="17"/>
      <c r="L178" s="17"/>
      <c r="M178" s="17"/>
      <c r="N178" s="23"/>
      <c r="O178" s="17"/>
      <c r="P178" s="17"/>
      <c r="Q178" s="17"/>
      <c r="R178" s="17"/>
      <c r="S178" s="17"/>
      <c r="T178" s="17"/>
    </row>
    <row r="179" spans="1:20" s="15" customFormat="1" ht="15" customHeight="1" x14ac:dyDescent="0.3">
      <c r="A179" s="17" t="s">
        <v>1074</v>
      </c>
      <c r="B179" s="17" t="s">
        <v>1075</v>
      </c>
      <c r="C179" s="24">
        <v>187</v>
      </c>
      <c r="D179" s="24">
        <v>124</v>
      </c>
      <c r="E179" s="24">
        <v>311</v>
      </c>
      <c r="F179" s="61">
        <v>0.3987138263665595</v>
      </c>
      <c r="G179" s="23"/>
      <c r="H179" s="17"/>
      <c r="I179" s="17"/>
      <c r="J179" s="17"/>
      <c r="K179" s="17"/>
      <c r="L179" s="17"/>
      <c r="M179" s="17"/>
      <c r="N179" s="23"/>
      <c r="O179" s="17"/>
      <c r="P179" s="17"/>
      <c r="Q179" s="17"/>
      <c r="R179" s="17"/>
      <c r="S179" s="17"/>
      <c r="T179" s="17"/>
    </row>
    <row r="180" spans="1:20" s="15" customFormat="1" ht="15" customHeight="1" x14ac:dyDescent="0.3">
      <c r="A180" s="17" t="s">
        <v>1082</v>
      </c>
      <c r="B180" s="17" t="s">
        <v>1083</v>
      </c>
      <c r="C180" s="24">
        <v>168</v>
      </c>
      <c r="D180" s="24">
        <v>146</v>
      </c>
      <c r="E180" s="24">
        <v>314</v>
      </c>
      <c r="F180" s="61">
        <v>0.46496815286624205</v>
      </c>
      <c r="G180" s="23"/>
      <c r="H180" s="17"/>
      <c r="I180" s="17"/>
      <c r="J180" s="17"/>
      <c r="K180" s="17"/>
      <c r="L180" s="17"/>
      <c r="M180" s="17"/>
      <c r="N180" s="23"/>
      <c r="O180" s="17"/>
      <c r="P180" s="17"/>
      <c r="Q180" s="17"/>
      <c r="R180" s="17"/>
      <c r="S180" s="17"/>
      <c r="T180" s="17"/>
    </row>
    <row r="181" spans="1:20" s="15" customFormat="1" ht="15" customHeight="1" x14ac:dyDescent="0.3">
      <c r="A181" s="17" t="s">
        <v>1084</v>
      </c>
      <c r="B181" s="17" t="s">
        <v>1085</v>
      </c>
      <c r="C181" s="24">
        <v>175</v>
      </c>
      <c r="D181" s="24">
        <v>141</v>
      </c>
      <c r="E181" s="24">
        <v>316</v>
      </c>
      <c r="F181" s="61">
        <v>0.44620253164556961</v>
      </c>
      <c r="G181" s="23"/>
      <c r="H181" s="17"/>
      <c r="I181" s="17"/>
      <c r="J181" s="17"/>
      <c r="K181" s="17"/>
      <c r="L181" s="17"/>
      <c r="M181" s="17"/>
      <c r="N181" s="23"/>
      <c r="O181" s="17"/>
      <c r="P181" s="17"/>
      <c r="Q181" s="17"/>
      <c r="R181" s="17"/>
      <c r="S181" s="17"/>
      <c r="T181" s="17"/>
    </row>
    <row r="182" spans="1:20" s="15" customFormat="1" ht="15" customHeight="1" x14ac:dyDescent="0.3">
      <c r="A182" s="17" t="s">
        <v>1094</v>
      </c>
      <c r="B182" s="17" t="s">
        <v>1095</v>
      </c>
      <c r="C182" s="24">
        <v>174</v>
      </c>
      <c r="D182" s="24">
        <v>152</v>
      </c>
      <c r="E182" s="24">
        <v>326</v>
      </c>
      <c r="F182" s="61">
        <v>0.46625766871165641</v>
      </c>
      <c r="G182" s="23"/>
      <c r="H182" s="17"/>
      <c r="I182" s="17"/>
      <c r="J182" s="17"/>
      <c r="K182" s="17"/>
      <c r="L182" s="17"/>
      <c r="M182" s="17"/>
      <c r="N182" s="23"/>
      <c r="O182" s="17"/>
      <c r="P182" s="17"/>
      <c r="Q182" s="17"/>
      <c r="R182" s="17"/>
      <c r="S182" s="17"/>
      <c r="T182" s="17"/>
    </row>
    <row r="183" spans="1:20" s="15" customFormat="1" ht="15" customHeight="1" x14ac:dyDescent="0.3">
      <c r="A183" s="17" t="s">
        <v>1108</v>
      </c>
      <c r="B183" s="17" t="s">
        <v>1109</v>
      </c>
      <c r="C183" s="24">
        <v>167</v>
      </c>
      <c r="D183" s="24">
        <v>163</v>
      </c>
      <c r="E183" s="24">
        <v>330</v>
      </c>
      <c r="F183" s="61">
        <v>0.49393939393939396</v>
      </c>
      <c r="G183" s="23"/>
      <c r="H183" s="17"/>
      <c r="I183" s="17"/>
      <c r="J183" s="17"/>
      <c r="K183" s="17"/>
      <c r="L183" s="17"/>
      <c r="M183" s="17"/>
      <c r="N183" s="23"/>
      <c r="O183" s="17"/>
      <c r="P183" s="17"/>
      <c r="Q183" s="17"/>
      <c r="R183" s="17"/>
      <c r="S183" s="17"/>
      <c r="T183" s="17"/>
    </row>
    <row r="184" spans="1:20" s="15" customFormat="1" ht="15" customHeight="1" x14ac:dyDescent="0.3">
      <c r="A184" s="17" t="s">
        <v>1120</v>
      </c>
      <c r="B184" s="17" t="s">
        <v>1121</v>
      </c>
      <c r="C184" s="24">
        <v>181</v>
      </c>
      <c r="D184" s="24">
        <v>158</v>
      </c>
      <c r="E184" s="24">
        <v>339</v>
      </c>
      <c r="F184" s="61">
        <v>0.46607669616519176</v>
      </c>
      <c r="G184" s="23"/>
      <c r="H184" s="17"/>
      <c r="I184" s="17"/>
      <c r="J184" s="17"/>
      <c r="K184" s="17"/>
      <c r="L184" s="17"/>
      <c r="M184" s="17"/>
      <c r="N184" s="23"/>
      <c r="O184" s="17"/>
      <c r="P184" s="17"/>
      <c r="Q184" s="17"/>
      <c r="R184" s="17"/>
      <c r="S184" s="17"/>
      <c r="T184" s="17"/>
    </row>
    <row r="185" spans="1:20" s="15" customFormat="1" ht="15" customHeight="1" x14ac:dyDescent="0.3">
      <c r="A185" s="17" t="s">
        <v>1122</v>
      </c>
      <c r="B185" s="17" t="s">
        <v>1123</v>
      </c>
      <c r="C185" s="24">
        <v>198</v>
      </c>
      <c r="D185" s="24">
        <v>142</v>
      </c>
      <c r="E185" s="24">
        <v>340</v>
      </c>
      <c r="F185" s="61">
        <v>0.41764705882352943</v>
      </c>
      <c r="G185" s="23"/>
      <c r="H185" s="17"/>
      <c r="I185" s="17"/>
      <c r="J185" s="17"/>
      <c r="K185" s="17"/>
      <c r="L185" s="17"/>
      <c r="M185" s="17"/>
      <c r="N185" s="23"/>
      <c r="O185" s="17"/>
      <c r="P185" s="17"/>
      <c r="Q185" s="17"/>
      <c r="R185" s="17"/>
      <c r="S185" s="17"/>
      <c r="T185" s="17"/>
    </row>
    <row r="186" spans="1:20" s="15" customFormat="1" ht="15" customHeight="1" x14ac:dyDescent="0.3">
      <c r="A186" s="17" t="s">
        <v>1136</v>
      </c>
      <c r="B186" s="17" t="s">
        <v>1137</v>
      </c>
      <c r="C186" s="24">
        <v>191</v>
      </c>
      <c r="D186" s="24">
        <v>164</v>
      </c>
      <c r="E186" s="24">
        <v>355</v>
      </c>
      <c r="F186" s="61">
        <v>0.46197183098591549</v>
      </c>
      <c r="G186" s="23"/>
      <c r="H186" s="17"/>
      <c r="I186" s="17"/>
      <c r="J186" s="17"/>
      <c r="K186" s="17"/>
      <c r="L186" s="17"/>
      <c r="M186" s="17"/>
      <c r="N186" s="23"/>
      <c r="O186" s="17"/>
      <c r="P186" s="17"/>
      <c r="Q186" s="17"/>
      <c r="R186" s="17"/>
      <c r="S186" s="17"/>
      <c r="T186" s="17"/>
    </row>
    <row r="187" spans="1:20" s="15" customFormat="1" ht="15" customHeight="1" x14ac:dyDescent="0.3">
      <c r="A187" s="17" t="s">
        <v>1138</v>
      </c>
      <c r="B187" s="17" t="s">
        <v>1139</v>
      </c>
      <c r="C187" s="24">
        <v>176</v>
      </c>
      <c r="D187" s="24">
        <v>185</v>
      </c>
      <c r="E187" s="24">
        <v>361</v>
      </c>
      <c r="F187" s="61">
        <v>0.51246537396121883</v>
      </c>
      <c r="G187" s="23"/>
      <c r="H187" s="17"/>
      <c r="I187" s="17"/>
      <c r="J187" s="17"/>
      <c r="K187" s="17"/>
      <c r="L187" s="17"/>
      <c r="M187" s="17"/>
      <c r="N187" s="23"/>
      <c r="O187" s="17"/>
      <c r="P187" s="17"/>
      <c r="Q187" s="17"/>
      <c r="R187" s="17"/>
      <c r="S187" s="17"/>
      <c r="T187" s="17"/>
    </row>
    <row r="188" spans="1:20" s="15" customFormat="1" ht="15" customHeight="1" x14ac:dyDescent="0.3">
      <c r="A188" s="17" t="s">
        <v>1142</v>
      </c>
      <c r="B188" s="17" t="s">
        <v>1143</v>
      </c>
      <c r="C188" s="24">
        <v>208</v>
      </c>
      <c r="D188" s="24">
        <v>158</v>
      </c>
      <c r="E188" s="24">
        <v>366</v>
      </c>
      <c r="F188" s="61">
        <v>0.43169398907103823</v>
      </c>
      <c r="G188" s="23"/>
      <c r="H188" s="17"/>
      <c r="I188" s="17"/>
      <c r="J188" s="17"/>
      <c r="K188" s="17"/>
      <c r="L188" s="17"/>
      <c r="M188" s="17"/>
      <c r="N188" s="23"/>
      <c r="O188" s="17"/>
      <c r="P188" s="17"/>
      <c r="Q188" s="17"/>
      <c r="R188" s="17"/>
      <c r="S188" s="17"/>
      <c r="T188" s="17"/>
    </row>
    <row r="189" spans="1:20" s="15" customFormat="1" ht="15" customHeight="1" x14ac:dyDescent="0.3">
      <c r="A189" s="17" t="s">
        <v>1144</v>
      </c>
      <c r="B189" s="17" t="s">
        <v>1145</v>
      </c>
      <c r="C189" s="24">
        <v>196</v>
      </c>
      <c r="D189" s="24">
        <v>172</v>
      </c>
      <c r="E189" s="24">
        <v>368</v>
      </c>
      <c r="F189" s="61">
        <v>0.46739130434782611</v>
      </c>
      <c r="G189" s="23"/>
      <c r="H189" s="17"/>
      <c r="I189" s="17"/>
      <c r="J189" s="17"/>
      <c r="K189" s="17"/>
      <c r="L189" s="17"/>
      <c r="M189" s="17"/>
      <c r="N189" s="23"/>
      <c r="O189" s="17"/>
      <c r="P189" s="17"/>
      <c r="Q189" s="17"/>
      <c r="R189" s="17"/>
      <c r="S189" s="17"/>
      <c r="T189" s="17"/>
    </row>
    <row r="190" spans="1:20" s="15" customFormat="1" ht="15" customHeight="1" x14ac:dyDescent="0.3">
      <c r="A190" s="17" t="s">
        <v>1152</v>
      </c>
      <c r="B190" s="17" t="s">
        <v>1153</v>
      </c>
      <c r="C190" s="24">
        <v>191</v>
      </c>
      <c r="D190" s="24">
        <v>181</v>
      </c>
      <c r="E190" s="24">
        <v>372</v>
      </c>
      <c r="F190" s="61">
        <v>0.48655913978494625</v>
      </c>
      <c r="G190" s="23"/>
      <c r="H190" s="17"/>
      <c r="I190" s="17"/>
      <c r="J190" s="17"/>
      <c r="K190" s="17"/>
      <c r="L190" s="17"/>
      <c r="M190" s="17"/>
      <c r="N190" s="23"/>
      <c r="O190" s="17"/>
      <c r="P190" s="17"/>
      <c r="Q190" s="17"/>
      <c r="R190" s="17"/>
      <c r="S190" s="17"/>
      <c r="T190" s="17"/>
    </row>
    <row r="191" spans="1:20" s="15" customFormat="1" ht="15" customHeight="1" x14ac:dyDescent="0.3">
      <c r="A191" s="17" t="s">
        <v>1154</v>
      </c>
      <c r="B191" s="17" t="s">
        <v>1155</v>
      </c>
      <c r="C191" s="24">
        <v>197</v>
      </c>
      <c r="D191" s="24">
        <v>178</v>
      </c>
      <c r="E191" s="24">
        <v>375</v>
      </c>
      <c r="F191" s="61">
        <v>0.47466666666666668</v>
      </c>
      <c r="G191" s="23"/>
      <c r="H191" s="17"/>
      <c r="I191" s="17"/>
      <c r="J191" s="17"/>
      <c r="K191" s="17"/>
      <c r="L191" s="17"/>
      <c r="M191" s="17"/>
      <c r="N191" s="23"/>
      <c r="O191" s="17"/>
      <c r="P191" s="17"/>
      <c r="Q191" s="17"/>
      <c r="R191" s="17"/>
      <c r="S191" s="17"/>
      <c r="T191" s="17"/>
    </row>
    <row r="192" spans="1:20" s="15" customFormat="1" ht="15" customHeight="1" x14ac:dyDescent="0.3">
      <c r="A192" s="17" t="s">
        <v>1158</v>
      </c>
      <c r="B192" s="17" t="s">
        <v>1159</v>
      </c>
      <c r="C192" s="24">
        <v>209</v>
      </c>
      <c r="D192" s="24">
        <v>167</v>
      </c>
      <c r="E192" s="24">
        <v>376</v>
      </c>
      <c r="F192" s="61">
        <v>0.44414893617021278</v>
      </c>
      <c r="G192" s="23"/>
      <c r="H192" s="17"/>
      <c r="I192" s="17"/>
      <c r="J192" s="17"/>
      <c r="K192" s="17"/>
      <c r="L192" s="17"/>
      <c r="M192" s="17"/>
      <c r="N192" s="23"/>
      <c r="O192" s="17"/>
      <c r="P192" s="17"/>
      <c r="Q192" s="17"/>
      <c r="R192" s="17"/>
      <c r="S192" s="17"/>
      <c r="T192" s="17"/>
    </row>
    <row r="193" spans="1:20" s="15" customFormat="1" ht="15" customHeight="1" x14ac:dyDescent="0.3">
      <c r="A193" s="17" t="s">
        <v>1162</v>
      </c>
      <c r="B193" s="17" t="s">
        <v>1163</v>
      </c>
      <c r="C193" s="24">
        <v>201</v>
      </c>
      <c r="D193" s="24">
        <v>178</v>
      </c>
      <c r="E193" s="24">
        <v>379</v>
      </c>
      <c r="F193" s="61">
        <v>0.46965699208443273</v>
      </c>
      <c r="G193" s="23"/>
      <c r="H193" s="17"/>
      <c r="I193" s="17"/>
      <c r="J193" s="17"/>
      <c r="K193" s="17"/>
      <c r="L193" s="17"/>
      <c r="M193" s="17"/>
      <c r="N193" s="23"/>
      <c r="O193" s="17"/>
      <c r="P193" s="17"/>
      <c r="Q193" s="17"/>
      <c r="R193" s="17"/>
      <c r="S193" s="17"/>
      <c r="T193" s="17"/>
    </row>
    <row r="194" spans="1:20" s="15" customFormat="1" ht="15" customHeight="1" x14ac:dyDescent="0.3">
      <c r="A194" s="17" t="s">
        <v>1164</v>
      </c>
      <c r="B194" s="17" t="s">
        <v>1165</v>
      </c>
      <c r="C194" s="24">
        <v>202</v>
      </c>
      <c r="D194" s="24">
        <v>179</v>
      </c>
      <c r="E194" s="24">
        <v>381</v>
      </c>
      <c r="F194" s="61">
        <v>0.46981627296587924</v>
      </c>
      <c r="G194" s="23"/>
      <c r="H194" s="17"/>
      <c r="I194" s="17"/>
      <c r="J194" s="17"/>
      <c r="K194" s="17"/>
      <c r="L194" s="17"/>
      <c r="M194" s="17"/>
      <c r="N194" s="23"/>
      <c r="O194" s="17"/>
      <c r="P194" s="17"/>
      <c r="Q194" s="17"/>
      <c r="R194" s="17"/>
      <c r="S194" s="17"/>
      <c r="T194" s="17"/>
    </row>
    <row r="195" spans="1:20" s="15" customFormat="1" ht="15" customHeight="1" x14ac:dyDescent="0.3">
      <c r="A195" s="17" t="s">
        <v>1168</v>
      </c>
      <c r="B195" s="17" t="s">
        <v>1169</v>
      </c>
      <c r="C195" s="24">
        <v>203</v>
      </c>
      <c r="D195" s="24">
        <v>181</v>
      </c>
      <c r="E195" s="24">
        <v>384</v>
      </c>
      <c r="F195" s="61">
        <v>0.47135416666666669</v>
      </c>
      <c r="G195" s="23"/>
      <c r="H195" s="17"/>
      <c r="I195" s="17"/>
      <c r="J195" s="17"/>
      <c r="K195" s="17"/>
      <c r="L195" s="17"/>
      <c r="M195" s="17"/>
      <c r="N195" s="23"/>
      <c r="O195" s="17"/>
      <c r="P195" s="17"/>
      <c r="Q195" s="17"/>
      <c r="R195" s="17"/>
      <c r="S195" s="17"/>
      <c r="T195" s="17"/>
    </row>
    <row r="196" spans="1:20" s="15" customFormat="1" ht="15" customHeight="1" x14ac:dyDescent="0.3">
      <c r="A196" s="17" t="s">
        <v>1174</v>
      </c>
      <c r="B196" s="17" t="s">
        <v>1175</v>
      </c>
      <c r="C196" s="24">
        <v>189</v>
      </c>
      <c r="D196" s="24">
        <v>205</v>
      </c>
      <c r="E196" s="24">
        <v>394</v>
      </c>
      <c r="F196" s="61">
        <v>0.52030456852791873</v>
      </c>
      <c r="G196" s="23"/>
      <c r="H196" s="17"/>
      <c r="I196" s="17"/>
      <c r="J196" s="17"/>
      <c r="K196" s="17"/>
      <c r="L196" s="17"/>
      <c r="M196" s="17"/>
      <c r="N196" s="23"/>
      <c r="O196" s="17"/>
      <c r="P196" s="17"/>
      <c r="Q196" s="17"/>
      <c r="R196" s="17"/>
      <c r="S196" s="17"/>
      <c r="T196" s="17"/>
    </row>
    <row r="197" spans="1:20" s="15" customFormat="1" ht="15" customHeight="1" x14ac:dyDescent="0.3">
      <c r="A197" s="17" t="s">
        <v>1178</v>
      </c>
      <c r="B197" s="17" t="s">
        <v>1179</v>
      </c>
      <c r="C197" s="24">
        <v>213</v>
      </c>
      <c r="D197" s="24">
        <v>191</v>
      </c>
      <c r="E197" s="24">
        <v>404</v>
      </c>
      <c r="F197" s="61">
        <v>0.47277227722772275</v>
      </c>
      <c r="G197"/>
      <c r="H197" s="1"/>
      <c r="I197" s="1"/>
      <c r="J197" s="1"/>
      <c r="K197" s="1"/>
      <c r="L197" s="1"/>
      <c r="M197" s="1"/>
      <c r="N197"/>
      <c r="O197" s="17"/>
      <c r="P197" s="17"/>
      <c r="Q197" s="17"/>
      <c r="R197" s="17"/>
      <c r="S197" s="17"/>
      <c r="T197" s="17"/>
    </row>
    <row r="198" spans="1:20" s="15" customFormat="1" ht="15" customHeight="1" x14ac:dyDescent="0.3">
      <c r="A198" s="17" t="s">
        <v>1182</v>
      </c>
      <c r="B198" s="17" t="s">
        <v>1183</v>
      </c>
      <c r="C198" s="24">
        <v>220</v>
      </c>
      <c r="D198" s="24">
        <v>192</v>
      </c>
      <c r="E198" s="24">
        <v>412</v>
      </c>
      <c r="F198" s="61">
        <v>0.46601941747572817</v>
      </c>
      <c r="G198"/>
      <c r="H198" s="1"/>
      <c r="I198" s="1"/>
      <c r="J198" s="1"/>
      <c r="K198" s="1"/>
      <c r="L198" s="1"/>
      <c r="M198" s="1"/>
      <c r="N198"/>
      <c r="O198" s="1"/>
      <c r="P198" s="1"/>
      <c r="Q198" s="1"/>
      <c r="R198" s="1"/>
      <c r="S198" s="1"/>
      <c r="T198" s="1"/>
    </row>
    <row r="199" spans="1:20" s="15" customFormat="1" ht="15" customHeight="1" x14ac:dyDescent="0.3">
      <c r="A199" s="17" t="s">
        <v>1188</v>
      </c>
      <c r="B199" s="17" t="s">
        <v>1189</v>
      </c>
      <c r="C199" s="24">
        <v>243</v>
      </c>
      <c r="D199" s="24">
        <v>185</v>
      </c>
      <c r="E199" s="24">
        <v>428</v>
      </c>
      <c r="F199" s="61">
        <v>0.43224299065420563</v>
      </c>
      <c r="G199"/>
      <c r="H199" s="1"/>
      <c r="I199" s="1"/>
      <c r="J199" s="1"/>
      <c r="K199" s="1"/>
      <c r="L199" s="1"/>
      <c r="M199" s="1"/>
      <c r="N199"/>
      <c r="O199" s="1"/>
      <c r="P199" s="1"/>
      <c r="Q199" s="1"/>
      <c r="R199" s="1"/>
      <c r="S199" s="1"/>
      <c r="T199" s="1"/>
    </row>
    <row r="200" spans="1:20" s="15" customFormat="1" ht="15" customHeight="1" x14ac:dyDescent="0.3">
      <c r="A200" s="17" t="s">
        <v>1190</v>
      </c>
      <c r="B200" s="17" t="s">
        <v>1191</v>
      </c>
      <c r="C200" s="24">
        <v>225</v>
      </c>
      <c r="D200" s="24">
        <v>204</v>
      </c>
      <c r="E200" s="24">
        <v>429</v>
      </c>
      <c r="F200" s="61">
        <v>0.47552447552447552</v>
      </c>
      <c r="G200"/>
      <c r="H200" s="1"/>
      <c r="I200" s="1"/>
      <c r="J200" s="1"/>
      <c r="K200" s="1"/>
      <c r="L200" s="1"/>
      <c r="M200" s="1"/>
      <c r="N200"/>
      <c r="O200" s="1"/>
      <c r="P200" s="1"/>
      <c r="Q200" s="1"/>
      <c r="R200" s="1"/>
      <c r="S200" s="1"/>
      <c r="T200" s="1"/>
    </row>
    <row r="201" spans="1:20" s="15" customFormat="1" ht="15" customHeight="1" x14ac:dyDescent="0.3">
      <c r="A201" s="17" t="s">
        <v>1194</v>
      </c>
      <c r="B201" s="17" t="s">
        <v>1195</v>
      </c>
      <c r="C201" s="24">
        <v>217</v>
      </c>
      <c r="D201" s="24">
        <v>214</v>
      </c>
      <c r="E201" s="24">
        <v>431</v>
      </c>
      <c r="F201" s="61">
        <v>0.49651972157772623</v>
      </c>
      <c r="G201"/>
      <c r="H201" s="1"/>
      <c r="I201" s="1"/>
      <c r="J201" s="1"/>
      <c r="K201" s="1"/>
      <c r="L201" s="1"/>
      <c r="M201" s="1"/>
      <c r="N201"/>
      <c r="O201" s="1"/>
      <c r="P201" s="1"/>
      <c r="Q201" s="1"/>
      <c r="R201" s="1"/>
      <c r="S201" s="1"/>
      <c r="T201" s="1"/>
    </row>
    <row r="202" spans="1:20" s="15" customFormat="1" ht="15" customHeight="1" x14ac:dyDescent="0.3">
      <c r="A202" s="17" t="s">
        <v>1198</v>
      </c>
      <c r="B202" s="17" t="s">
        <v>1199</v>
      </c>
      <c r="C202" s="24">
        <v>250</v>
      </c>
      <c r="D202" s="24">
        <v>187</v>
      </c>
      <c r="E202" s="24">
        <v>437</v>
      </c>
      <c r="F202" s="61">
        <v>0.42791762013729978</v>
      </c>
      <c r="G202"/>
      <c r="H202" s="1"/>
      <c r="I202" s="1"/>
      <c r="J202" s="1"/>
      <c r="K202" s="1"/>
      <c r="L202" s="1"/>
      <c r="M202" s="1"/>
      <c r="N202"/>
      <c r="O202" s="1"/>
      <c r="P202" s="1"/>
      <c r="Q202" s="1"/>
      <c r="R202" s="1"/>
      <c r="S202" s="1"/>
      <c r="T202" s="1"/>
    </row>
    <row r="203" spans="1:20" s="15" customFormat="1" ht="15" customHeight="1" x14ac:dyDescent="0.3">
      <c r="A203" s="17" t="s">
        <v>1204</v>
      </c>
      <c r="B203" s="17" t="s">
        <v>1205</v>
      </c>
      <c r="C203" s="24">
        <v>226</v>
      </c>
      <c r="D203" s="24">
        <v>215</v>
      </c>
      <c r="E203" s="24">
        <v>441</v>
      </c>
      <c r="F203" s="61">
        <v>0.48752834467120182</v>
      </c>
      <c r="G203"/>
      <c r="H203" s="1"/>
      <c r="I203" s="1"/>
      <c r="J203" s="1"/>
      <c r="K203" s="1"/>
      <c r="L203" s="1"/>
      <c r="M203" s="1"/>
      <c r="N203"/>
      <c r="O203" s="1"/>
      <c r="P203" s="1"/>
      <c r="Q203" s="1"/>
      <c r="R203" s="1"/>
      <c r="S203" s="1"/>
      <c r="T203" s="1"/>
    </row>
    <row r="204" spans="1:20" s="15" customFormat="1" ht="15" customHeight="1" x14ac:dyDescent="0.3">
      <c r="A204" s="17" t="s">
        <v>1210</v>
      </c>
      <c r="B204" s="17" t="s">
        <v>1211</v>
      </c>
      <c r="C204" s="24">
        <v>222</v>
      </c>
      <c r="D204" s="24">
        <v>234</v>
      </c>
      <c r="E204" s="24">
        <v>456</v>
      </c>
      <c r="F204" s="61">
        <v>0.51315789473684215</v>
      </c>
      <c r="G204"/>
      <c r="H204" s="1"/>
      <c r="I204" s="1"/>
      <c r="J204" s="1"/>
      <c r="K204" s="1"/>
      <c r="L204" s="1"/>
      <c r="M204" s="1"/>
      <c r="N204"/>
      <c r="O204" s="1"/>
      <c r="P204" s="1"/>
      <c r="Q204" s="1"/>
      <c r="R204" s="1"/>
      <c r="S204" s="1"/>
      <c r="T204" s="1"/>
    </row>
    <row r="205" spans="1:20" s="15" customFormat="1" ht="15" customHeight="1" x14ac:dyDescent="0.3">
      <c r="A205" s="17" t="s">
        <v>1226</v>
      </c>
      <c r="B205" s="17" t="s">
        <v>1227</v>
      </c>
      <c r="C205" s="24">
        <v>247</v>
      </c>
      <c r="D205" s="24">
        <v>228</v>
      </c>
      <c r="E205" s="24">
        <v>475</v>
      </c>
      <c r="F205" s="61">
        <v>0.48</v>
      </c>
      <c r="G205"/>
      <c r="H205" s="1"/>
      <c r="I205" s="1"/>
      <c r="J205" s="1"/>
      <c r="K205" s="1"/>
      <c r="L205" s="1"/>
      <c r="M205" s="1"/>
      <c r="N205"/>
      <c r="O205" s="1"/>
      <c r="P205" s="1"/>
      <c r="Q205" s="1"/>
      <c r="R205" s="1"/>
      <c r="S205" s="1"/>
      <c r="T205" s="1"/>
    </row>
    <row r="206" spans="1:20" s="15" customFormat="1" ht="15" customHeight="1" x14ac:dyDescent="0.3">
      <c r="A206" s="17" t="s">
        <v>1240</v>
      </c>
      <c r="B206" s="17" t="s">
        <v>1241</v>
      </c>
      <c r="C206" s="24">
        <v>252</v>
      </c>
      <c r="D206" s="24">
        <v>250</v>
      </c>
      <c r="E206" s="24">
        <v>502</v>
      </c>
      <c r="F206" s="61">
        <v>0.49800796812749004</v>
      </c>
      <c r="G206"/>
      <c r="H206" s="1"/>
      <c r="I206" s="1"/>
      <c r="J206" s="1"/>
      <c r="K206" s="1"/>
      <c r="L206" s="1"/>
      <c r="M206" s="1"/>
      <c r="N206"/>
      <c r="O206" s="1"/>
      <c r="P206" s="1"/>
      <c r="Q206" s="1"/>
      <c r="R206" s="1"/>
      <c r="S206" s="1"/>
      <c r="T206" s="1"/>
    </row>
    <row r="207" spans="1:20" s="15" customFormat="1" ht="15" customHeight="1" x14ac:dyDescent="0.3">
      <c r="A207" s="17" t="s">
        <v>1242</v>
      </c>
      <c r="B207" s="17" t="s">
        <v>1243</v>
      </c>
      <c r="C207" s="24">
        <v>283</v>
      </c>
      <c r="D207" s="24">
        <v>220</v>
      </c>
      <c r="E207" s="24">
        <v>503</v>
      </c>
      <c r="F207" s="61">
        <v>0.43737574552683894</v>
      </c>
      <c r="G207"/>
      <c r="H207" s="1"/>
      <c r="I207" s="1"/>
      <c r="J207" s="1"/>
      <c r="K207" s="1"/>
      <c r="L207" s="1"/>
      <c r="M207" s="1"/>
      <c r="N207"/>
      <c r="O207" s="1"/>
      <c r="P207" s="1"/>
      <c r="Q207" s="1"/>
      <c r="R207" s="1"/>
      <c r="S207" s="1"/>
      <c r="T207" s="1"/>
    </row>
    <row r="208" spans="1:20" s="15" customFormat="1" ht="15" customHeight="1" x14ac:dyDescent="0.3">
      <c r="A208" s="17" t="s">
        <v>1248</v>
      </c>
      <c r="B208" s="17" t="s">
        <v>1249</v>
      </c>
      <c r="C208" s="24">
        <v>264</v>
      </c>
      <c r="D208" s="24">
        <v>247</v>
      </c>
      <c r="E208" s="24">
        <v>511</v>
      </c>
      <c r="F208" s="61">
        <v>0.48336594911937375</v>
      </c>
      <c r="G208"/>
      <c r="H208" s="1"/>
      <c r="I208" s="1"/>
      <c r="J208" s="1"/>
      <c r="K208" s="1"/>
      <c r="L208" s="1"/>
      <c r="M208" s="1"/>
      <c r="N208"/>
      <c r="O208" s="1"/>
      <c r="P208" s="1"/>
      <c r="Q208" s="1"/>
      <c r="R208" s="1"/>
      <c r="S208" s="1"/>
      <c r="T208" s="1"/>
    </row>
    <row r="209" spans="1:20" s="15" customFormat="1" ht="15" customHeight="1" x14ac:dyDescent="0.3">
      <c r="A209" s="17" t="s">
        <v>1254</v>
      </c>
      <c r="B209" s="17" t="s">
        <v>1255</v>
      </c>
      <c r="C209" s="24">
        <v>299</v>
      </c>
      <c r="D209" s="24">
        <v>241</v>
      </c>
      <c r="E209" s="24">
        <v>540</v>
      </c>
      <c r="F209" s="61">
        <v>0.4462962962962963</v>
      </c>
      <c r="G209"/>
      <c r="H209" s="1"/>
      <c r="I209" s="1"/>
      <c r="J209" s="1"/>
      <c r="K209" s="1"/>
      <c r="L209" s="1"/>
      <c r="M209" s="1"/>
      <c r="N209"/>
      <c r="O209" s="1"/>
      <c r="P209" s="1"/>
      <c r="Q209" s="1"/>
      <c r="R209" s="1"/>
      <c r="S209" s="1"/>
      <c r="T209" s="1"/>
    </row>
    <row r="210" spans="1:20" s="15" customFormat="1" ht="15" customHeight="1" x14ac:dyDescent="0.3">
      <c r="A210" s="17" t="s">
        <v>1258</v>
      </c>
      <c r="B210" s="17" t="s">
        <v>1259</v>
      </c>
      <c r="C210" s="24">
        <v>295</v>
      </c>
      <c r="D210" s="24">
        <v>248</v>
      </c>
      <c r="E210" s="24">
        <v>543</v>
      </c>
      <c r="F210" s="61">
        <v>0.4567219152854512</v>
      </c>
      <c r="G210"/>
      <c r="H210" s="1"/>
      <c r="I210" s="1"/>
      <c r="J210" s="1"/>
      <c r="K210" s="1"/>
      <c r="L210" s="1"/>
      <c r="M210" s="1"/>
      <c r="N210"/>
      <c r="O210" s="1"/>
      <c r="P210" s="1"/>
      <c r="Q210" s="1"/>
      <c r="R210" s="1"/>
      <c r="S210" s="1"/>
      <c r="T210" s="1"/>
    </row>
    <row r="211" spans="1:20" s="15" customFormat="1" ht="15" customHeight="1" x14ac:dyDescent="0.3">
      <c r="A211" s="17" t="s">
        <v>1260</v>
      </c>
      <c r="B211" s="17" t="s">
        <v>1261</v>
      </c>
      <c r="C211" s="24">
        <v>268</v>
      </c>
      <c r="D211" s="24">
        <v>276</v>
      </c>
      <c r="E211" s="24">
        <v>544</v>
      </c>
      <c r="F211" s="61">
        <v>0.50735294117647056</v>
      </c>
      <c r="G211"/>
      <c r="H211" s="1"/>
      <c r="I211" s="1"/>
      <c r="J211" s="1"/>
      <c r="K211" s="1"/>
      <c r="L211" s="1"/>
      <c r="M211" s="1"/>
      <c r="N211"/>
      <c r="O211" s="1"/>
      <c r="P211" s="1"/>
      <c r="Q211" s="1"/>
      <c r="R211" s="1"/>
      <c r="S211" s="1"/>
      <c r="T211" s="1"/>
    </row>
    <row r="212" spans="1:20" s="15" customFormat="1" ht="15" customHeight="1" x14ac:dyDescent="0.3">
      <c r="A212" s="17" t="s">
        <v>1268</v>
      </c>
      <c r="B212" s="17" t="s">
        <v>1269</v>
      </c>
      <c r="C212" s="24">
        <v>283</v>
      </c>
      <c r="D212" s="24">
        <v>271</v>
      </c>
      <c r="E212" s="24">
        <v>554</v>
      </c>
      <c r="F212" s="61">
        <v>0.48916967509025272</v>
      </c>
      <c r="G212"/>
      <c r="H212" s="1"/>
      <c r="I212" s="1"/>
      <c r="J212" s="1"/>
      <c r="K212" s="1"/>
      <c r="L212" s="1"/>
      <c r="M212" s="1"/>
      <c r="N212"/>
      <c r="O212" s="1"/>
      <c r="P212" s="1"/>
      <c r="Q212" s="1"/>
      <c r="R212" s="1"/>
      <c r="S212" s="1"/>
      <c r="T212" s="1"/>
    </row>
    <row r="213" spans="1:20" s="15" customFormat="1" ht="15" customHeight="1" x14ac:dyDescent="0.3">
      <c r="A213" s="17" t="s">
        <v>1274</v>
      </c>
      <c r="B213" s="17" t="s">
        <v>1275</v>
      </c>
      <c r="C213" s="24">
        <v>313</v>
      </c>
      <c r="D213" s="24">
        <v>252</v>
      </c>
      <c r="E213" s="24">
        <v>565</v>
      </c>
      <c r="F213" s="61">
        <v>0.44601769911504424</v>
      </c>
      <c r="G213"/>
      <c r="H213" s="1"/>
      <c r="I213" s="1"/>
      <c r="J213" s="1"/>
      <c r="K213" s="1"/>
      <c r="L213" s="1"/>
      <c r="M213" s="1"/>
      <c r="N213"/>
      <c r="O213" s="1"/>
      <c r="P213" s="1"/>
      <c r="Q213" s="1"/>
      <c r="R213" s="1"/>
      <c r="S213" s="1"/>
      <c r="T213" s="1"/>
    </row>
    <row r="214" spans="1:20" s="15" customFormat="1" ht="15" customHeight="1" x14ac:dyDescent="0.3">
      <c r="A214" s="17" t="s">
        <v>1284</v>
      </c>
      <c r="B214" s="17" t="s">
        <v>1285</v>
      </c>
      <c r="C214" s="24">
        <v>308</v>
      </c>
      <c r="D214" s="24">
        <v>266</v>
      </c>
      <c r="E214" s="24">
        <v>574</v>
      </c>
      <c r="F214" s="61">
        <v>0.46341463414634149</v>
      </c>
      <c r="G214"/>
      <c r="H214" s="1"/>
      <c r="I214" s="1"/>
      <c r="J214" s="1"/>
      <c r="K214" s="1"/>
      <c r="L214" s="1"/>
      <c r="M214" s="1"/>
      <c r="N214"/>
      <c r="O214" s="1"/>
      <c r="P214" s="1"/>
      <c r="Q214" s="1"/>
      <c r="R214" s="1"/>
      <c r="S214" s="1"/>
      <c r="T214" s="1"/>
    </row>
    <row r="215" spans="1:20" s="15" customFormat="1" ht="15" customHeight="1" x14ac:dyDescent="0.3">
      <c r="A215" s="17" t="s">
        <v>1286</v>
      </c>
      <c r="B215" s="17" t="s">
        <v>1287</v>
      </c>
      <c r="C215" s="24">
        <v>313</v>
      </c>
      <c r="D215" s="24">
        <v>264</v>
      </c>
      <c r="E215" s="24">
        <v>577</v>
      </c>
      <c r="F215" s="61">
        <v>0.45753899480069327</v>
      </c>
      <c r="G215"/>
      <c r="H215" s="1"/>
      <c r="I215" s="1"/>
      <c r="J215" s="1"/>
      <c r="K215" s="1"/>
      <c r="L215" s="1"/>
      <c r="M215" s="1"/>
      <c r="N215"/>
      <c r="O215" s="1"/>
      <c r="P215" s="1"/>
      <c r="Q215" s="1"/>
      <c r="R215" s="1"/>
      <c r="S215" s="1"/>
      <c r="T215" s="1"/>
    </row>
    <row r="216" spans="1:20" s="15" customFormat="1" ht="15" customHeight="1" x14ac:dyDescent="0.3">
      <c r="A216" s="17" t="s">
        <v>1290</v>
      </c>
      <c r="B216" s="17" t="s">
        <v>1291</v>
      </c>
      <c r="C216" s="24">
        <v>316</v>
      </c>
      <c r="D216" s="24">
        <v>266</v>
      </c>
      <c r="E216" s="24">
        <v>582</v>
      </c>
      <c r="F216" s="61">
        <v>0.45704467353951889</v>
      </c>
      <c r="G216"/>
      <c r="H216" s="1"/>
      <c r="I216" s="1"/>
      <c r="J216" s="1"/>
      <c r="K216" s="1"/>
      <c r="L216" s="1"/>
      <c r="M216" s="1"/>
      <c r="N216"/>
      <c r="O216" s="1"/>
      <c r="P216" s="1"/>
      <c r="Q216" s="1"/>
      <c r="R216" s="1"/>
      <c r="S216" s="1"/>
      <c r="T216" s="1"/>
    </row>
    <row r="217" spans="1:20" s="15" customFormat="1" ht="15" customHeight="1" x14ac:dyDescent="0.3">
      <c r="A217" s="17" t="s">
        <v>1294</v>
      </c>
      <c r="B217" s="17" t="s">
        <v>1295</v>
      </c>
      <c r="C217" s="24">
        <v>311</v>
      </c>
      <c r="D217" s="24">
        <v>275</v>
      </c>
      <c r="E217" s="24">
        <v>586</v>
      </c>
      <c r="F217" s="61">
        <v>0.46928327645051193</v>
      </c>
      <c r="G217"/>
      <c r="H217" s="1"/>
      <c r="I217" s="1"/>
      <c r="J217" s="1"/>
      <c r="K217" s="1"/>
      <c r="L217" s="1"/>
      <c r="M217" s="1"/>
      <c r="N217"/>
      <c r="O217" s="1"/>
      <c r="P217" s="1"/>
      <c r="Q217" s="1"/>
      <c r="R217" s="1"/>
      <c r="S217" s="1"/>
      <c r="T217" s="1"/>
    </row>
    <row r="218" spans="1:20" s="15" customFormat="1" ht="15" customHeight="1" x14ac:dyDescent="0.3">
      <c r="A218" s="17" t="s">
        <v>1296</v>
      </c>
      <c r="B218" s="17" t="s">
        <v>1297</v>
      </c>
      <c r="C218" s="24">
        <v>314</v>
      </c>
      <c r="D218" s="24">
        <v>278</v>
      </c>
      <c r="E218" s="24">
        <v>592</v>
      </c>
      <c r="F218" s="61">
        <v>0.46959459459459457</v>
      </c>
      <c r="G218"/>
      <c r="H218" s="1"/>
      <c r="I218" s="1"/>
      <c r="J218" s="1"/>
      <c r="K218" s="1"/>
      <c r="L218" s="1"/>
      <c r="M218" s="1"/>
      <c r="N218"/>
      <c r="O218" s="1"/>
      <c r="P218" s="1"/>
      <c r="Q218" s="1"/>
      <c r="R218" s="1"/>
      <c r="S218" s="1"/>
      <c r="T218" s="1"/>
    </row>
    <row r="219" spans="1:20" s="15" customFormat="1" ht="15" customHeight="1" x14ac:dyDescent="0.3">
      <c r="A219" s="17" t="s">
        <v>1298</v>
      </c>
      <c r="B219" s="17" t="s">
        <v>1299</v>
      </c>
      <c r="C219" s="24">
        <v>318</v>
      </c>
      <c r="D219" s="24">
        <v>278</v>
      </c>
      <c r="E219" s="24">
        <v>596</v>
      </c>
      <c r="F219" s="61">
        <v>0.46644295302013422</v>
      </c>
      <c r="G219"/>
      <c r="H219" s="1"/>
      <c r="I219" s="1"/>
      <c r="J219" s="1"/>
      <c r="K219" s="1"/>
      <c r="L219" s="1"/>
      <c r="M219" s="1"/>
      <c r="N219"/>
      <c r="O219" s="1"/>
      <c r="P219" s="1"/>
      <c r="Q219" s="1"/>
      <c r="R219" s="1"/>
      <c r="S219" s="1"/>
      <c r="T219" s="1"/>
    </row>
    <row r="220" spans="1:20" s="15" customFormat="1" ht="15" customHeight="1" x14ac:dyDescent="0.3">
      <c r="A220" s="17" t="s">
        <v>1300</v>
      </c>
      <c r="B220" s="17" t="s">
        <v>1301</v>
      </c>
      <c r="C220" s="24">
        <v>311</v>
      </c>
      <c r="D220" s="24">
        <v>287</v>
      </c>
      <c r="E220" s="24">
        <v>598</v>
      </c>
      <c r="F220" s="61">
        <v>0.47993311036789299</v>
      </c>
      <c r="G220"/>
      <c r="H220" s="1"/>
      <c r="I220" s="1"/>
      <c r="J220" s="1"/>
      <c r="K220" s="1"/>
      <c r="L220" s="1"/>
      <c r="M220" s="1"/>
      <c r="N220"/>
      <c r="O220" s="1"/>
      <c r="P220" s="1"/>
      <c r="Q220" s="1"/>
      <c r="R220" s="1"/>
      <c r="S220" s="1"/>
      <c r="T220" s="1"/>
    </row>
    <row r="221" spans="1:20" s="15" customFormat="1" ht="15" customHeight="1" x14ac:dyDescent="0.3">
      <c r="A221" s="17" t="s">
        <v>1308</v>
      </c>
      <c r="B221" s="17" t="s">
        <v>1309</v>
      </c>
      <c r="C221" s="24">
        <v>321</v>
      </c>
      <c r="D221" s="24">
        <v>292</v>
      </c>
      <c r="E221" s="24">
        <v>613</v>
      </c>
      <c r="F221" s="61">
        <v>0.47634584013050568</v>
      </c>
      <c r="G221"/>
      <c r="H221" s="1"/>
      <c r="I221" s="1"/>
      <c r="J221" s="1"/>
      <c r="K221" s="1"/>
      <c r="L221" s="1"/>
      <c r="M221" s="1"/>
      <c r="N221"/>
      <c r="O221" s="1"/>
      <c r="P221" s="1"/>
      <c r="Q221" s="1"/>
      <c r="R221" s="1"/>
      <c r="S221" s="1"/>
      <c r="T221" s="1"/>
    </row>
    <row r="222" spans="1:20" s="15" customFormat="1" ht="15" customHeight="1" x14ac:dyDescent="0.3">
      <c r="A222" s="17" t="s">
        <v>1310</v>
      </c>
      <c r="B222" s="17" t="s">
        <v>1311</v>
      </c>
      <c r="C222" s="24">
        <v>296</v>
      </c>
      <c r="D222" s="24">
        <v>319</v>
      </c>
      <c r="E222" s="24">
        <v>615</v>
      </c>
      <c r="F222" s="61">
        <v>0.5186991869918699</v>
      </c>
      <c r="G222"/>
      <c r="H222" s="1"/>
      <c r="I222" s="1"/>
      <c r="J222" s="1"/>
      <c r="K222" s="1"/>
      <c r="L222" s="1"/>
      <c r="M222" s="1"/>
      <c r="N222"/>
      <c r="O222" s="1"/>
      <c r="P222" s="1"/>
      <c r="Q222" s="1"/>
      <c r="R222" s="1"/>
      <c r="S222" s="1"/>
      <c r="T222" s="1"/>
    </row>
    <row r="223" spans="1:20" s="15" customFormat="1" ht="15" customHeight="1" x14ac:dyDescent="0.3">
      <c r="A223" s="17" t="s">
        <v>1316</v>
      </c>
      <c r="B223" s="17" t="s">
        <v>1317</v>
      </c>
      <c r="C223" s="24">
        <v>324</v>
      </c>
      <c r="D223" s="24">
        <v>302</v>
      </c>
      <c r="E223" s="24">
        <v>626</v>
      </c>
      <c r="F223" s="61">
        <v>0.48242811501597443</v>
      </c>
      <c r="G223"/>
      <c r="H223" s="1"/>
      <c r="I223" s="1"/>
      <c r="J223" s="1"/>
      <c r="K223" s="1"/>
      <c r="L223" s="1"/>
      <c r="M223" s="1"/>
      <c r="N223"/>
      <c r="O223" s="1"/>
      <c r="P223" s="1"/>
      <c r="Q223" s="1"/>
      <c r="R223" s="1"/>
      <c r="S223" s="1"/>
      <c r="T223" s="1"/>
    </row>
    <row r="224" spans="1:20" s="15" customFormat="1" ht="15" customHeight="1" x14ac:dyDescent="0.3">
      <c r="A224" s="17" t="s">
        <v>1332</v>
      </c>
      <c r="B224" s="17" t="s">
        <v>1333</v>
      </c>
      <c r="C224" s="24">
        <v>364</v>
      </c>
      <c r="D224" s="24">
        <v>313</v>
      </c>
      <c r="E224" s="24">
        <v>677</v>
      </c>
      <c r="F224" s="61">
        <v>0.46233382570162479</v>
      </c>
      <c r="G224"/>
      <c r="H224" s="1"/>
      <c r="I224" s="1"/>
      <c r="J224" s="1"/>
      <c r="K224" s="1"/>
      <c r="L224" s="1"/>
      <c r="M224" s="1"/>
      <c r="N224"/>
      <c r="O224" s="1"/>
      <c r="P224" s="1"/>
      <c r="Q224" s="1"/>
      <c r="R224" s="1"/>
      <c r="S224" s="1"/>
      <c r="T224" s="1"/>
    </row>
    <row r="225" spans="1:20" s="15" customFormat="1" ht="15" customHeight="1" x14ac:dyDescent="0.3">
      <c r="A225" s="17" t="s">
        <v>1334</v>
      </c>
      <c r="B225" s="17" t="s">
        <v>1335</v>
      </c>
      <c r="C225" s="24">
        <v>352</v>
      </c>
      <c r="D225" s="24">
        <v>327</v>
      </c>
      <c r="E225" s="24">
        <v>679</v>
      </c>
      <c r="F225" s="61">
        <v>0.48159057437407954</v>
      </c>
      <c r="G225"/>
      <c r="H225" s="1"/>
      <c r="I225" s="1"/>
      <c r="J225" s="1"/>
      <c r="K225" s="1"/>
      <c r="L225" s="1"/>
      <c r="M225" s="1"/>
      <c r="N225"/>
      <c r="O225" s="1"/>
      <c r="P225" s="1"/>
      <c r="Q225" s="1"/>
      <c r="R225" s="1"/>
      <c r="S225" s="1"/>
      <c r="T225" s="1"/>
    </row>
    <row r="226" spans="1:20" s="15" customFormat="1" ht="15" customHeight="1" x14ac:dyDescent="0.3">
      <c r="A226" s="17" t="s">
        <v>1338</v>
      </c>
      <c r="B226" s="17" t="s">
        <v>1339</v>
      </c>
      <c r="C226" s="24">
        <v>372</v>
      </c>
      <c r="D226" s="24">
        <v>318</v>
      </c>
      <c r="E226" s="24">
        <v>690</v>
      </c>
      <c r="F226" s="61">
        <v>0.46086956521739131</v>
      </c>
      <c r="G226"/>
      <c r="H226" s="1"/>
      <c r="I226" s="1"/>
      <c r="J226" s="1"/>
      <c r="K226" s="1"/>
      <c r="L226" s="1"/>
      <c r="M226" s="1"/>
      <c r="N226"/>
      <c r="O226" s="1"/>
      <c r="P226" s="1"/>
      <c r="Q226" s="1"/>
      <c r="R226" s="1"/>
      <c r="S226" s="1"/>
      <c r="T226" s="1"/>
    </row>
    <row r="227" spans="1:20" s="15" customFormat="1" ht="15" customHeight="1" x14ac:dyDescent="0.3">
      <c r="A227" s="17" t="s">
        <v>1352</v>
      </c>
      <c r="B227" s="17" t="s">
        <v>1353</v>
      </c>
      <c r="C227" s="24">
        <v>442</v>
      </c>
      <c r="D227" s="24">
        <v>315</v>
      </c>
      <c r="E227" s="24">
        <v>757</v>
      </c>
      <c r="F227" s="61">
        <v>0.41611624834874505</v>
      </c>
      <c r="G227"/>
      <c r="H227" s="1"/>
      <c r="I227" s="1"/>
      <c r="J227" s="1"/>
      <c r="K227" s="1"/>
      <c r="L227" s="1"/>
      <c r="M227" s="1"/>
      <c r="N227"/>
      <c r="O227" s="1"/>
      <c r="P227" s="1"/>
      <c r="Q227" s="1"/>
      <c r="R227" s="1"/>
      <c r="S227" s="1"/>
      <c r="T227" s="1"/>
    </row>
    <row r="228" spans="1:20" s="15" customFormat="1" ht="15" customHeight="1" x14ac:dyDescent="0.3">
      <c r="A228" s="17" t="s">
        <v>1354</v>
      </c>
      <c r="B228" s="17" t="s">
        <v>1355</v>
      </c>
      <c r="C228" s="24">
        <v>379</v>
      </c>
      <c r="D228" s="24">
        <v>381</v>
      </c>
      <c r="E228" s="24">
        <v>760</v>
      </c>
      <c r="F228" s="61">
        <v>0.50131578947368416</v>
      </c>
      <c r="G228"/>
      <c r="H228" s="1"/>
      <c r="I228" s="1"/>
      <c r="J228" s="1"/>
      <c r="K228" s="1"/>
      <c r="L228" s="1"/>
      <c r="M228" s="1"/>
      <c r="N228"/>
      <c r="O228" s="1"/>
      <c r="P228" s="1"/>
      <c r="Q228" s="1"/>
      <c r="R228" s="1"/>
      <c r="S228" s="1"/>
      <c r="T228" s="1"/>
    </row>
    <row r="229" spans="1:20" s="15" customFormat="1" ht="15" customHeight="1" x14ac:dyDescent="0.3">
      <c r="A229" s="17" t="s">
        <v>1360</v>
      </c>
      <c r="B229" s="17" t="s">
        <v>1361</v>
      </c>
      <c r="C229" s="24">
        <v>420</v>
      </c>
      <c r="D229" s="24">
        <v>366</v>
      </c>
      <c r="E229" s="24">
        <v>786</v>
      </c>
      <c r="F229" s="61">
        <v>0.46564885496183206</v>
      </c>
      <c r="G229"/>
      <c r="H229" s="1"/>
      <c r="I229" s="1"/>
      <c r="J229" s="1"/>
      <c r="K229" s="1"/>
      <c r="L229" s="1"/>
      <c r="M229" s="1"/>
      <c r="N229"/>
      <c r="O229" s="1"/>
      <c r="P229" s="1"/>
      <c r="Q229" s="1"/>
      <c r="R229" s="1"/>
      <c r="S229" s="1"/>
      <c r="T229" s="1"/>
    </row>
    <row r="230" spans="1:20" s="15" customFormat="1" ht="15" customHeight="1" x14ac:dyDescent="0.3">
      <c r="A230" s="17" t="s">
        <v>1368</v>
      </c>
      <c r="B230" s="17" t="s">
        <v>1369</v>
      </c>
      <c r="C230" s="24">
        <v>481</v>
      </c>
      <c r="D230" s="24">
        <v>341</v>
      </c>
      <c r="E230" s="24">
        <v>822</v>
      </c>
      <c r="F230" s="61">
        <v>0.41484184914841848</v>
      </c>
      <c r="G230"/>
      <c r="H230" s="1"/>
      <c r="I230" s="1"/>
      <c r="J230" s="1"/>
      <c r="K230" s="1"/>
      <c r="L230" s="1"/>
      <c r="M230" s="1"/>
      <c r="N230"/>
      <c r="O230" s="1"/>
      <c r="P230" s="1"/>
      <c r="Q230" s="1"/>
      <c r="R230" s="1"/>
      <c r="S230" s="1"/>
      <c r="T230" s="1"/>
    </row>
    <row r="231" spans="1:20" s="15" customFormat="1" ht="15" customHeight="1" x14ac:dyDescent="0.3">
      <c r="A231" s="17" t="s">
        <v>1372</v>
      </c>
      <c r="B231" s="17" t="s">
        <v>1373</v>
      </c>
      <c r="C231" s="24">
        <v>429</v>
      </c>
      <c r="D231" s="24">
        <v>404</v>
      </c>
      <c r="E231" s="24">
        <v>833</v>
      </c>
      <c r="F231" s="61">
        <v>0.48499399759903961</v>
      </c>
      <c r="G231"/>
      <c r="H231" s="1"/>
      <c r="I231" s="1"/>
      <c r="J231" s="1"/>
      <c r="K231" s="1"/>
      <c r="L231" s="1"/>
      <c r="M231" s="1"/>
      <c r="N231"/>
      <c r="O231" s="1"/>
      <c r="P231" s="1"/>
      <c r="Q231" s="1"/>
      <c r="R231" s="1"/>
      <c r="S231" s="1"/>
      <c r="T231" s="1"/>
    </row>
    <row r="232" spans="1:20" s="15" customFormat="1" ht="15" customHeight="1" x14ac:dyDescent="0.3">
      <c r="A232" s="17" t="s">
        <v>1374</v>
      </c>
      <c r="B232" s="17" t="s">
        <v>1375</v>
      </c>
      <c r="C232" s="24">
        <v>419</v>
      </c>
      <c r="D232" s="24">
        <v>420</v>
      </c>
      <c r="E232" s="24">
        <v>839</v>
      </c>
      <c r="F232" s="61">
        <v>0.50059594755661507</v>
      </c>
      <c r="G232"/>
      <c r="H232" s="1"/>
      <c r="I232" s="1"/>
      <c r="J232" s="1"/>
      <c r="K232" s="1"/>
      <c r="L232" s="1"/>
      <c r="M232" s="1"/>
      <c r="N232"/>
      <c r="O232" s="1"/>
      <c r="P232" s="1"/>
      <c r="Q232" s="1"/>
      <c r="R232" s="1"/>
      <c r="S232" s="1"/>
      <c r="T232" s="1"/>
    </row>
    <row r="233" spans="1:20" s="15" customFormat="1" ht="15" customHeight="1" x14ac:dyDescent="0.3">
      <c r="A233" s="17" t="s">
        <v>1376</v>
      </c>
      <c r="B233" s="17" t="s">
        <v>1377</v>
      </c>
      <c r="C233" s="24">
        <v>453</v>
      </c>
      <c r="D233" s="24">
        <v>408</v>
      </c>
      <c r="E233" s="24">
        <v>861</v>
      </c>
      <c r="F233" s="61">
        <v>0.47386759581881532</v>
      </c>
      <c r="G233"/>
      <c r="H233" s="1"/>
      <c r="I233" s="1"/>
      <c r="J233" s="1"/>
      <c r="K233" s="1"/>
      <c r="L233" s="1"/>
      <c r="M233" s="1"/>
      <c r="N233"/>
      <c r="O233" s="1"/>
      <c r="P233" s="1"/>
      <c r="Q233" s="1"/>
      <c r="R233" s="1"/>
      <c r="S233" s="1"/>
      <c r="T233" s="1"/>
    </row>
    <row r="234" spans="1:20" s="15" customFormat="1" ht="15" customHeight="1" x14ac:dyDescent="0.3">
      <c r="A234" s="17" t="s">
        <v>1384</v>
      </c>
      <c r="B234" s="17" t="s">
        <v>1385</v>
      </c>
      <c r="C234" s="24">
        <v>468</v>
      </c>
      <c r="D234" s="24">
        <v>400</v>
      </c>
      <c r="E234" s="24">
        <v>868</v>
      </c>
      <c r="F234" s="61">
        <v>0.46082949308755761</v>
      </c>
      <c r="G234"/>
      <c r="H234" s="1"/>
      <c r="I234" s="1"/>
      <c r="J234" s="1"/>
      <c r="K234" s="1"/>
      <c r="L234" s="1"/>
      <c r="M234" s="1"/>
      <c r="N234"/>
      <c r="O234" s="1"/>
      <c r="P234" s="1"/>
      <c r="Q234" s="1"/>
      <c r="R234" s="1"/>
      <c r="S234" s="1"/>
      <c r="T234" s="1"/>
    </row>
    <row r="235" spans="1:20" s="15" customFormat="1" ht="15" customHeight="1" x14ac:dyDescent="0.3">
      <c r="A235" s="17" t="s">
        <v>1392</v>
      </c>
      <c r="B235" s="17" t="s">
        <v>1393</v>
      </c>
      <c r="C235" s="24">
        <v>452</v>
      </c>
      <c r="D235" s="24">
        <v>454</v>
      </c>
      <c r="E235" s="24">
        <v>906</v>
      </c>
      <c r="F235" s="61">
        <v>0.5011037527593819</v>
      </c>
      <c r="G235"/>
      <c r="H235" s="1"/>
      <c r="I235" s="1"/>
      <c r="J235" s="1"/>
      <c r="K235" s="1"/>
      <c r="L235" s="1"/>
      <c r="M235" s="1"/>
      <c r="N235"/>
      <c r="O235" s="1"/>
      <c r="P235" s="1"/>
      <c r="Q235" s="1"/>
      <c r="R235" s="1"/>
      <c r="S235" s="1"/>
      <c r="T235" s="1"/>
    </row>
    <row r="236" spans="1:20" s="15" customFormat="1" ht="15" customHeight="1" x14ac:dyDescent="0.3">
      <c r="A236" s="17" t="s">
        <v>1396</v>
      </c>
      <c r="B236" s="17" t="s">
        <v>1397</v>
      </c>
      <c r="C236" s="24">
        <v>466</v>
      </c>
      <c r="D236" s="24">
        <v>449</v>
      </c>
      <c r="E236" s="24">
        <v>915</v>
      </c>
      <c r="F236" s="61">
        <v>0.49071038251366123</v>
      </c>
      <c r="G236"/>
      <c r="H236" s="1"/>
      <c r="I236" s="1"/>
      <c r="J236" s="1"/>
      <c r="K236" s="1"/>
      <c r="L236" s="1"/>
      <c r="M236" s="1"/>
      <c r="N236"/>
      <c r="O236" s="1"/>
      <c r="P236" s="1"/>
      <c r="Q236" s="1"/>
      <c r="R236" s="1"/>
      <c r="S236" s="1"/>
      <c r="T236" s="1"/>
    </row>
    <row r="237" spans="1:20" s="15" customFormat="1" ht="15" customHeight="1" x14ac:dyDescent="0.3">
      <c r="A237" s="17" t="s">
        <v>1398</v>
      </c>
      <c r="B237" s="17" t="s">
        <v>1399</v>
      </c>
      <c r="C237" s="24">
        <v>484</v>
      </c>
      <c r="D237" s="24">
        <v>441</v>
      </c>
      <c r="E237" s="24">
        <v>925</v>
      </c>
      <c r="F237" s="61">
        <v>0.47675675675675677</v>
      </c>
      <c r="G237"/>
      <c r="H237" s="1"/>
      <c r="I237" s="1"/>
      <c r="J237" s="1"/>
      <c r="K237" s="1"/>
      <c r="L237" s="1"/>
      <c r="M237" s="1"/>
      <c r="N237"/>
      <c r="O237" s="1"/>
      <c r="P237" s="1"/>
      <c r="Q237" s="1"/>
      <c r="R237" s="1"/>
      <c r="S237" s="1"/>
      <c r="T237" s="1"/>
    </row>
    <row r="238" spans="1:20" s="15" customFormat="1" ht="15" customHeight="1" x14ac:dyDescent="0.3">
      <c r="A238" s="17" t="s">
        <v>1406</v>
      </c>
      <c r="B238" s="17" t="s">
        <v>1407</v>
      </c>
      <c r="C238" s="24">
        <v>495</v>
      </c>
      <c r="D238" s="24">
        <v>464</v>
      </c>
      <c r="E238" s="24">
        <v>959</v>
      </c>
      <c r="F238" s="61">
        <v>0.48383733055265904</v>
      </c>
      <c r="G238"/>
      <c r="H238" s="1"/>
      <c r="I238" s="1"/>
      <c r="J238" s="1"/>
      <c r="K238" s="1"/>
      <c r="L238" s="1"/>
      <c r="M238" s="1"/>
      <c r="N238"/>
      <c r="O238" s="1"/>
      <c r="P238" s="1"/>
      <c r="Q238" s="1"/>
      <c r="R238" s="1"/>
      <c r="S238" s="1"/>
      <c r="T238" s="1"/>
    </row>
    <row r="239" spans="1:20" s="15" customFormat="1" ht="15" customHeight="1" x14ac:dyDescent="0.3">
      <c r="A239" s="17" t="s">
        <v>1408</v>
      </c>
      <c r="B239" s="17" t="s">
        <v>1409</v>
      </c>
      <c r="C239" s="24">
        <v>525</v>
      </c>
      <c r="D239" s="24">
        <v>463</v>
      </c>
      <c r="E239" s="24">
        <v>988</v>
      </c>
      <c r="F239" s="61">
        <v>0.46862348178137653</v>
      </c>
      <c r="G239"/>
      <c r="H239" s="1"/>
      <c r="I239" s="1"/>
      <c r="J239" s="1"/>
      <c r="K239" s="1"/>
      <c r="L239" s="1"/>
      <c r="M239" s="1"/>
      <c r="N239"/>
      <c r="O239" s="1"/>
      <c r="P239" s="1"/>
      <c r="Q239" s="1"/>
      <c r="R239" s="1"/>
      <c r="S239" s="1"/>
      <c r="T239" s="1"/>
    </row>
    <row r="240" spans="1:20" s="15" customFormat="1" ht="15" customHeight="1" x14ac:dyDescent="0.3">
      <c r="A240" s="17" t="s">
        <v>1410</v>
      </c>
      <c r="B240" s="17" t="s">
        <v>1411</v>
      </c>
      <c r="C240" s="24">
        <v>514</v>
      </c>
      <c r="D240" s="24">
        <v>489</v>
      </c>
      <c r="E240" s="24">
        <v>1003</v>
      </c>
      <c r="F240" s="61">
        <v>0.48753738783649053</v>
      </c>
      <c r="G240"/>
      <c r="H240" s="1"/>
      <c r="I240" s="1"/>
      <c r="J240" s="1"/>
      <c r="K240" s="1"/>
      <c r="L240" s="1"/>
      <c r="M240" s="1"/>
      <c r="N240"/>
      <c r="O240" s="1"/>
      <c r="P240" s="1"/>
      <c r="Q240" s="1"/>
      <c r="R240" s="1"/>
      <c r="S240" s="1"/>
      <c r="T240" s="1"/>
    </row>
    <row r="241" spans="1:20" s="15" customFormat="1" ht="15" customHeight="1" x14ac:dyDescent="0.3">
      <c r="A241" s="17" t="s">
        <v>1414</v>
      </c>
      <c r="B241" s="17" t="s">
        <v>1415</v>
      </c>
      <c r="C241" s="24">
        <v>550</v>
      </c>
      <c r="D241" s="24">
        <v>467</v>
      </c>
      <c r="E241" s="24">
        <v>1017</v>
      </c>
      <c r="F241" s="61">
        <v>0.45919370698131762</v>
      </c>
      <c r="G241"/>
      <c r="H241" s="1"/>
      <c r="I241" s="1"/>
      <c r="J241" s="1"/>
      <c r="K241" s="1"/>
      <c r="L241" s="1"/>
      <c r="M241" s="1"/>
      <c r="N241"/>
      <c r="O241" s="1"/>
      <c r="P241" s="1"/>
      <c r="Q241" s="1"/>
      <c r="R241" s="1"/>
      <c r="S241" s="1"/>
      <c r="T241" s="1"/>
    </row>
    <row r="242" spans="1:20" s="15" customFormat="1" ht="15" customHeight="1" x14ac:dyDescent="0.3">
      <c r="A242" s="17" t="s">
        <v>1418</v>
      </c>
      <c r="B242" s="17" t="s">
        <v>1419</v>
      </c>
      <c r="C242" s="24">
        <v>516</v>
      </c>
      <c r="D242" s="24">
        <v>508</v>
      </c>
      <c r="E242" s="24">
        <v>1024</v>
      </c>
      <c r="F242" s="61">
        <v>0.49609375</v>
      </c>
      <c r="G242"/>
      <c r="H242" s="1"/>
      <c r="I242" s="1"/>
      <c r="J242" s="1"/>
      <c r="K242" s="1"/>
      <c r="L242" s="1"/>
      <c r="M242" s="1"/>
      <c r="N242"/>
      <c r="O242" s="1"/>
      <c r="P242" s="1"/>
      <c r="Q242" s="1"/>
      <c r="R242" s="1"/>
      <c r="S242" s="1"/>
      <c r="T242" s="1"/>
    </row>
    <row r="243" spans="1:20" s="15" customFormat="1" ht="15" customHeight="1" x14ac:dyDescent="0.3">
      <c r="A243" s="17" t="s">
        <v>1420</v>
      </c>
      <c r="B243" s="17" t="s">
        <v>1421</v>
      </c>
      <c r="C243" s="24">
        <v>550</v>
      </c>
      <c r="D243" s="24">
        <v>494</v>
      </c>
      <c r="E243" s="24">
        <v>1044</v>
      </c>
      <c r="F243" s="61">
        <v>0.47318007662835249</v>
      </c>
      <c r="G243"/>
      <c r="H243" s="1"/>
      <c r="I243" s="1"/>
      <c r="J243" s="1"/>
      <c r="K243" s="1"/>
      <c r="L243" s="1"/>
      <c r="M243" s="1"/>
      <c r="N243"/>
      <c r="O243" s="1"/>
      <c r="P243" s="1"/>
      <c r="Q243" s="1"/>
      <c r="R243" s="1"/>
      <c r="S243" s="1"/>
      <c r="T243" s="1"/>
    </row>
    <row r="244" spans="1:20" s="15" customFormat="1" ht="15" customHeight="1" x14ac:dyDescent="0.3">
      <c r="A244" s="17" t="s">
        <v>1422</v>
      </c>
      <c r="B244" s="17" t="s">
        <v>1423</v>
      </c>
      <c r="C244" s="24">
        <v>569</v>
      </c>
      <c r="D244" s="24">
        <v>475</v>
      </c>
      <c r="E244" s="24">
        <v>1044</v>
      </c>
      <c r="F244" s="61">
        <v>0.4549808429118774</v>
      </c>
      <c r="G244"/>
      <c r="H244" s="1"/>
      <c r="I244" s="1"/>
      <c r="J244" s="1"/>
      <c r="K244" s="1"/>
      <c r="L244" s="1"/>
      <c r="M244" s="1"/>
      <c r="N244"/>
      <c r="O244" s="1"/>
      <c r="P244" s="1"/>
      <c r="Q244" s="1"/>
      <c r="R244" s="1"/>
      <c r="S244" s="1"/>
      <c r="T244" s="1"/>
    </row>
    <row r="245" spans="1:20" s="15" customFormat="1" ht="15" customHeight="1" x14ac:dyDescent="0.3">
      <c r="A245" s="17" t="s">
        <v>1426</v>
      </c>
      <c r="B245" s="17" t="s">
        <v>1427</v>
      </c>
      <c r="C245" s="24">
        <v>550</v>
      </c>
      <c r="D245" s="24">
        <v>532</v>
      </c>
      <c r="E245" s="24">
        <v>1082</v>
      </c>
      <c r="F245" s="61">
        <v>0.49168207024029575</v>
      </c>
      <c r="G245"/>
      <c r="H245" s="1"/>
      <c r="I245" s="1"/>
      <c r="J245" s="1"/>
      <c r="K245" s="1"/>
      <c r="L245" s="1"/>
      <c r="M245" s="1"/>
      <c r="N245"/>
      <c r="O245" s="1"/>
      <c r="P245" s="1"/>
      <c r="Q245" s="1"/>
      <c r="R245" s="1"/>
      <c r="S245" s="1"/>
      <c r="T245" s="1"/>
    </row>
    <row r="246" spans="1:20" s="15" customFormat="1" ht="15" customHeight="1" x14ac:dyDescent="0.3">
      <c r="A246" s="17" t="s">
        <v>1428</v>
      </c>
      <c r="B246" s="17" t="s">
        <v>1429</v>
      </c>
      <c r="C246" s="24">
        <v>533</v>
      </c>
      <c r="D246" s="24">
        <v>553</v>
      </c>
      <c r="E246" s="24">
        <v>1086</v>
      </c>
      <c r="F246" s="61">
        <v>0.50920810313075504</v>
      </c>
      <c r="G246"/>
      <c r="H246" s="1"/>
      <c r="I246" s="1"/>
      <c r="J246" s="1"/>
      <c r="K246" s="1"/>
      <c r="L246" s="1"/>
      <c r="M246" s="1"/>
      <c r="N246"/>
      <c r="O246" s="1"/>
      <c r="P246" s="1"/>
      <c r="Q246" s="1"/>
      <c r="R246" s="1"/>
      <c r="S246" s="1"/>
      <c r="T246" s="1"/>
    </row>
    <row r="247" spans="1:20" s="15" customFormat="1" ht="15" customHeight="1" x14ac:dyDescent="0.3">
      <c r="A247" s="17" t="s">
        <v>1430</v>
      </c>
      <c r="B247" s="17" t="s">
        <v>1431</v>
      </c>
      <c r="C247" s="24">
        <v>555</v>
      </c>
      <c r="D247" s="24">
        <v>536</v>
      </c>
      <c r="E247" s="24">
        <v>1091</v>
      </c>
      <c r="F247" s="61">
        <v>0.49129239230064159</v>
      </c>
      <c r="G247"/>
      <c r="H247" s="1"/>
      <c r="I247" s="1"/>
      <c r="J247" s="1"/>
      <c r="K247" s="1"/>
      <c r="L247" s="1"/>
      <c r="M247" s="1"/>
      <c r="N247"/>
      <c r="O247" s="1"/>
      <c r="P247" s="1"/>
      <c r="Q247" s="1"/>
      <c r="R247" s="1"/>
      <c r="S247" s="1"/>
      <c r="T247" s="1"/>
    </row>
    <row r="248" spans="1:20" s="15" customFormat="1" ht="15" customHeight="1" x14ac:dyDescent="0.3">
      <c r="A248" s="17" t="s">
        <v>1432</v>
      </c>
      <c r="B248" s="17" t="s">
        <v>1433</v>
      </c>
      <c r="C248" s="24">
        <v>553</v>
      </c>
      <c r="D248" s="24">
        <v>540</v>
      </c>
      <c r="E248" s="24">
        <v>1093</v>
      </c>
      <c r="F248" s="61">
        <v>0.49405306495882889</v>
      </c>
      <c r="G248"/>
      <c r="H248" s="1"/>
      <c r="I248" s="1"/>
      <c r="J248" s="1"/>
      <c r="K248" s="1"/>
      <c r="L248" s="1"/>
      <c r="M248" s="1"/>
      <c r="N248"/>
      <c r="O248" s="1"/>
      <c r="P248" s="1"/>
      <c r="Q248" s="1"/>
      <c r="R248" s="1"/>
      <c r="S248" s="1"/>
      <c r="T248" s="1"/>
    </row>
    <row r="249" spans="1:20" s="15" customFormat="1" ht="15" customHeight="1" x14ac:dyDescent="0.3">
      <c r="A249" s="17" t="s">
        <v>1434</v>
      </c>
      <c r="B249" s="17" t="s">
        <v>1435</v>
      </c>
      <c r="C249" s="24">
        <v>551</v>
      </c>
      <c r="D249" s="24">
        <v>542</v>
      </c>
      <c r="E249" s="24">
        <v>1093</v>
      </c>
      <c r="F249" s="61">
        <v>0.49588289112534312</v>
      </c>
      <c r="G249"/>
      <c r="H249" s="1"/>
      <c r="I249" s="1"/>
      <c r="J249" s="1"/>
      <c r="K249" s="1"/>
      <c r="L249" s="1"/>
      <c r="M249" s="1"/>
      <c r="N249"/>
      <c r="O249" s="1"/>
      <c r="P249" s="1"/>
      <c r="Q249" s="1"/>
      <c r="R249" s="1"/>
      <c r="S249" s="1"/>
      <c r="T249" s="1"/>
    </row>
    <row r="250" spans="1:20" s="15" customFormat="1" ht="15" customHeight="1" x14ac:dyDescent="0.3">
      <c r="A250" s="17" t="s">
        <v>1440</v>
      </c>
      <c r="B250" s="17" t="s">
        <v>1441</v>
      </c>
      <c r="C250" s="24">
        <v>570</v>
      </c>
      <c r="D250" s="24">
        <v>562</v>
      </c>
      <c r="E250" s="24">
        <v>1132</v>
      </c>
      <c r="F250" s="61">
        <v>0.49646643109540634</v>
      </c>
      <c r="G250"/>
      <c r="H250" s="1"/>
      <c r="I250" s="1"/>
      <c r="J250" s="1"/>
      <c r="K250" s="1"/>
      <c r="L250" s="1"/>
      <c r="M250" s="1"/>
      <c r="N250"/>
      <c r="O250" s="1"/>
      <c r="P250" s="1"/>
      <c r="Q250" s="1"/>
      <c r="R250" s="1"/>
      <c r="S250" s="1"/>
      <c r="T250" s="1"/>
    </row>
    <row r="251" spans="1:20" s="15" customFormat="1" ht="15" customHeight="1" x14ac:dyDescent="0.3">
      <c r="A251" s="17" t="s">
        <v>1442</v>
      </c>
      <c r="B251" s="17" t="s">
        <v>1443</v>
      </c>
      <c r="C251" s="24">
        <v>551</v>
      </c>
      <c r="D251" s="24">
        <v>586</v>
      </c>
      <c r="E251" s="24">
        <v>1137</v>
      </c>
      <c r="F251" s="61">
        <v>0.51539138082673708</v>
      </c>
      <c r="G251"/>
      <c r="H251" s="1"/>
      <c r="I251" s="1"/>
      <c r="J251" s="1"/>
      <c r="K251" s="1"/>
      <c r="L251" s="1"/>
      <c r="M251" s="1"/>
      <c r="N251"/>
      <c r="O251" s="1"/>
      <c r="P251" s="1"/>
      <c r="Q251" s="1"/>
      <c r="R251" s="1"/>
      <c r="S251" s="1"/>
      <c r="T251" s="1"/>
    </row>
    <row r="252" spans="1:20" s="15" customFormat="1" ht="15" customHeight="1" x14ac:dyDescent="0.3">
      <c r="A252" s="17" t="s">
        <v>1454</v>
      </c>
      <c r="B252" s="17" t="s">
        <v>1455</v>
      </c>
      <c r="C252" s="24">
        <v>596</v>
      </c>
      <c r="D252" s="24">
        <v>575</v>
      </c>
      <c r="E252" s="24">
        <v>1171</v>
      </c>
      <c r="F252" s="61">
        <v>0.49103330486763452</v>
      </c>
      <c r="G252"/>
      <c r="H252" s="1"/>
      <c r="I252" s="1"/>
      <c r="J252" s="1"/>
      <c r="K252" s="1"/>
      <c r="L252" s="1"/>
      <c r="M252" s="1"/>
      <c r="N252"/>
      <c r="O252" s="1"/>
      <c r="P252" s="1"/>
      <c r="Q252" s="1"/>
      <c r="R252" s="1"/>
      <c r="S252" s="1"/>
      <c r="T252" s="1"/>
    </row>
    <row r="253" spans="1:20" s="15" customFormat="1" ht="15" customHeight="1" x14ac:dyDescent="0.3">
      <c r="A253" s="17" t="s">
        <v>1460</v>
      </c>
      <c r="B253" s="17" t="s">
        <v>1461</v>
      </c>
      <c r="C253" s="24">
        <v>660</v>
      </c>
      <c r="D253" s="24">
        <v>608</v>
      </c>
      <c r="E253" s="24">
        <v>1268</v>
      </c>
      <c r="F253" s="61">
        <v>0.47949526813880128</v>
      </c>
      <c r="G253"/>
      <c r="H253" s="1"/>
      <c r="I253" s="1"/>
      <c r="J253" s="1"/>
      <c r="K253" s="1"/>
      <c r="L253" s="1"/>
      <c r="M253" s="1"/>
      <c r="N253"/>
      <c r="O253" s="1"/>
      <c r="P253" s="1"/>
      <c r="Q253" s="1"/>
      <c r="R253" s="1"/>
      <c r="S253" s="1"/>
      <c r="T253" s="1"/>
    </row>
    <row r="254" spans="1:20" s="15" customFormat="1" ht="15" customHeight="1" x14ac:dyDescent="0.3">
      <c r="A254" s="17" t="s">
        <v>1462</v>
      </c>
      <c r="B254" s="17" t="s">
        <v>1463</v>
      </c>
      <c r="C254" s="24">
        <v>621</v>
      </c>
      <c r="D254" s="24">
        <v>652</v>
      </c>
      <c r="E254" s="24">
        <v>1273</v>
      </c>
      <c r="F254" s="61">
        <v>0.51217596229379414</v>
      </c>
      <c r="G254"/>
      <c r="H254" s="1"/>
      <c r="I254" s="1"/>
      <c r="J254" s="1"/>
      <c r="K254" s="1"/>
      <c r="L254" s="1"/>
      <c r="M254" s="1"/>
      <c r="N254"/>
      <c r="O254" s="1"/>
      <c r="P254" s="1"/>
      <c r="Q254" s="1"/>
      <c r="R254" s="1"/>
      <c r="S254" s="1"/>
      <c r="T254" s="1"/>
    </row>
    <row r="255" spans="1:20" s="15" customFormat="1" ht="15" customHeight="1" x14ac:dyDescent="0.3">
      <c r="A255" s="17" t="s">
        <v>1466</v>
      </c>
      <c r="B255" s="17" t="s">
        <v>1467</v>
      </c>
      <c r="C255" s="24">
        <v>651</v>
      </c>
      <c r="D255" s="24">
        <v>663</v>
      </c>
      <c r="E255" s="24">
        <v>1314</v>
      </c>
      <c r="F255" s="61">
        <v>0.50456621004566216</v>
      </c>
      <c r="G255"/>
      <c r="H255" s="1"/>
      <c r="I255" s="1"/>
      <c r="J255" s="1"/>
      <c r="K255" s="1"/>
      <c r="L255" s="1"/>
      <c r="M255" s="1"/>
      <c r="N255"/>
      <c r="O255" s="1"/>
      <c r="P255" s="1"/>
      <c r="Q255" s="1"/>
      <c r="R255" s="1"/>
      <c r="S255" s="1"/>
      <c r="T255" s="1"/>
    </row>
    <row r="256" spans="1:20" s="15" customFormat="1" ht="15" customHeight="1" x14ac:dyDescent="0.3">
      <c r="A256" s="17" t="s">
        <v>1472</v>
      </c>
      <c r="B256" s="17" t="s">
        <v>1473</v>
      </c>
      <c r="C256" s="24">
        <v>773</v>
      </c>
      <c r="D256" s="24">
        <v>707</v>
      </c>
      <c r="E256" s="24">
        <v>1480</v>
      </c>
      <c r="F256" s="61">
        <v>0.47770270270270271</v>
      </c>
      <c r="G256"/>
      <c r="H256" s="1"/>
      <c r="I256" s="1"/>
      <c r="J256" s="1"/>
      <c r="K256" s="1"/>
      <c r="L256" s="1"/>
      <c r="M256" s="1"/>
      <c r="N256"/>
      <c r="O256" s="1"/>
      <c r="P256" s="1"/>
      <c r="Q256" s="1"/>
      <c r="R256" s="1"/>
      <c r="S256" s="1"/>
      <c r="T256" s="1"/>
    </row>
    <row r="257" spans="1:20" s="15" customFormat="1" ht="15" customHeight="1" x14ac:dyDescent="0.3">
      <c r="A257" s="17" t="s">
        <v>1474</v>
      </c>
      <c r="B257" s="17" t="s">
        <v>1475</v>
      </c>
      <c r="C257" s="24">
        <v>778</v>
      </c>
      <c r="D257" s="24">
        <v>713</v>
      </c>
      <c r="E257" s="24">
        <v>1491</v>
      </c>
      <c r="F257" s="61">
        <v>0.47820254862508382</v>
      </c>
      <c r="G257"/>
      <c r="H257" s="1"/>
      <c r="I257" s="1"/>
      <c r="J257" s="1"/>
      <c r="K257" s="1"/>
      <c r="L257" s="1"/>
      <c r="M257" s="1"/>
      <c r="N257"/>
      <c r="O257" s="1"/>
      <c r="P257" s="1"/>
      <c r="Q257" s="1"/>
      <c r="R257" s="1"/>
      <c r="S257" s="1"/>
      <c r="T257" s="1"/>
    </row>
    <row r="258" spans="1:20" s="15" customFormat="1" ht="15" customHeight="1" x14ac:dyDescent="0.3">
      <c r="A258" s="17" t="s">
        <v>1476</v>
      </c>
      <c r="B258" s="17" t="s">
        <v>1477</v>
      </c>
      <c r="C258" s="24">
        <v>785</v>
      </c>
      <c r="D258" s="24">
        <v>719</v>
      </c>
      <c r="E258" s="24">
        <v>1504</v>
      </c>
      <c r="F258" s="61">
        <v>0.47805851063829785</v>
      </c>
      <c r="G258"/>
      <c r="H258" s="1"/>
      <c r="I258" s="1"/>
      <c r="J258" s="1"/>
      <c r="K258" s="1"/>
      <c r="L258" s="1"/>
      <c r="M258" s="1"/>
      <c r="N258"/>
      <c r="O258" s="1"/>
      <c r="P258" s="1"/>
      <c r="Q258" s="1"/>
      <c r="R258" s="1"/>
      <c r="S258" s="1"/>
      <c r="T258" s="1"/>
    </row>
    <row r="259" spans="1:20" s="15" customFormat="1" ht="15" customHeight="1" x14ac:dyDescent="0.3">
      <c r="A259" s="17" t="s">
        <v>1478</v>
      </c>
      <c r="B259" s="17" t="s">
        <v>1479</v>
      </c>
      <c r="C259" s="24">
        <v>767</v>
      </c>
      <c r="D259" s="24">
        <v>745</v>
      </c>
      <c r="E259" s="24">
        <v>1512</v>
      </c>
      <c r="F259" s="61">
        <v>0.49272486772486773</v>
      </c>
      <c r="G259"/>
      <c r="H259" s="1"/>
      <c r="I259" s="1"/>
      <c r="J259" s="1"/>
      <c r="K259" s="1"/>
      <c r="L259" s="1"/>
      <c r="M259" s="1"/>
      <c r="N259"/>
      <c r="O259" s="1"/>
      <c r="P259" s="1"/>
      <c r="Q259" s="1"/>
      <c r="R259" s="1"/>
      <c r="S259" s="1"/>
      <c r="T259" s="1"/>
    </row>
    <row r="260" spans="1:20" s="15" customFormat="1" ht="15" customHeight="1" x14ac:dyDescent="0.3">
      <c r="A260" s="17" t="s">
        <v>1480</v>
      </c>
      <c r="B260" s="17" t="s">
        <v>1481</v>
      </c>
      <c r="C260" s="24">
        <v>775</v>
      </c>
      <c r="D260" s="24">
        <v>737</v>
      </c>
      <c r="E260" s="24">
        <v>1512</v>
      </c>
      <c r="F260" s="61">
        <v>0.48743386243386244</v>
      </c>
      <c r="G260"/>
      <c r="H260" s="1"/>
      <c r="I260" s="1"/>
      <c r="J260" s="1"/>
      <c r="K260" s="1"/>
      <c r="L260" s="1"/>
      <c r="M260" s="1"/>
      <c r="N260"/>
      <c r="O260" s="1"/>
      <c r="P260" s="1"/>
      <c r="Q260" s="1"/>
      <c r="R260" s="1"/>
      <c r="S260" s="1"/>
      <c r="T260" s="1"/>
    </row>
    <row r="261" spans="1:20" s="15" customFormat="1" ht="15" customHeight="1" x14ac:dyDescent="0.3">
      <c r="A261" s="17" t="s">
        <v>1492</v>
      </c>
      <c r="B261" s="17" t="s">
        <v>1493</v>
      </c>
      <c r="C261" s="24">
        <v>896</v>
      </c>
      <c r="D261" s="24">
        <v>831</v>
      </c>
      <c r="E261" s="24">
        <v>1727</v>
      </c>
      <c r="F261" s="61">
        <v>0.48118123914302258</v>
      </c>
      <c r="G261"/>
      <c r="H261" s="1"/>
      <c r="I261" s="1"/>
      <c r="J261" s="1"/>
      <c r="K261" s="1"/>
      <c r="L261" s="1"/>
      <c r="M261" s="1"/>
      <c r="N261"/>
      <c r="O261" s="1"/>
      <c r="P261" s="1"/>
      <c r="Q261" s="1"/>
      <c r="R261" s="1"/>
      <c r="S261" s="1"/>
      <c r="T261" s="1"/>
    </row>
    <row r="262" spans="1:20" s="15" customFormat="1" ht="15" customHeight="1" x14ac:dyDescent="0.3">
      <c r="A262" s="17" t="s">
        <v>1498</v>
      </c>
      <c r="B262" s="17" t="s">
        <v>1499</v>
      </c>
      <c r="C262" s="24">
        <v>965</v>
      </c>
      <c r="D262" s="24">
        <v>915</v>
      </c>
      <c r="E262" s="24">
        <v>1880</v>
      </c>
      <c r="F262" s="61">
        <v>0.48670212765957449</v>
      </c>
      <c r="G262"/>
      <c r="H262" s="1"/>
      <c r="I262" s="1"/>
      <c r="J262" s="1"/>
      <c r="K262" s="1"/>
      <c r="L262" s="1"/>
      <c r="M262" s="1"/>
      <c r="N262"/>
      <c r="O262" s="1"/>
      <c r="P262" s="1"/>
      <c r="Q262" s="1"/>
      <c r="R262" s="1"/>
      <c r="S262" s="1"/>
      <c r="T262" s="1"/>
    </row>
    <row r="263" spans="1:20" s="15" customFormat="1" ht="15" customHeight="1" x14ac:dyDescent="0.3">
      <c r="A263" s="17" t="s">
        <v>1500</v>
      </c>
      <c r="B263" s="17" t="s">
        <v>1501</v>
      </c>
      <c r="C263" s="24">
        <v>961</v>
      </c>
      <c r="D263" s="24">
        <v>966</v>
      </c>
      <c r="E263" s="24">
        <v>1927</v>
      </c>
      <c r="F263" s="61">
        <v>0.50129735339906589</v>
      </c>
      <c r="G263"/>
      <c r="H263" s="1"/>
      <c r="I263" s="1"/>
      <c r="J263" s="1"/>
      <c r="K263" s="1"/>
      <c r="L263" s="1"/>
      <c r="M263" s="1"/>
      <c r="N263"/>
      <c r="O263" s="1"/>
      <c r="P263" s="1"/>
      <c r="Q263" s="1"/>
      <c r="R263" s="1"/>
      <c r="S263" s="1"/>
      <c r="T263" s="1"/>
    </row>
    <row r="264" spans="1:20" s="15" customFormat="1" ht="15" customHeight="1" x14ac:dyDescent="0.3">
      <c r="A264" s="121" t="s">
        <v>26</v>
      </c>
      <c r="B264" s="122"/>
      <c r="C264" s="26">
        <v>45616</v>
      </c>
      <c r="D264" s="26">
        <v>40613</v>
      </c>
      <c r="E264" s="26">
        <v>86229</v>
      </c>
      <c r="F264" s="27">
        <v>0.47099003815421725</v>
      </c>
      <c r="G264"/>
      <c r="H264" s="1"/>
      <c r="I264" s="1"/>
      <c r="J264" s="1"/>
      <c r="K264" s="1"/>
      <c r="L264" s="1"/>
      <c r="M264" s="1"/>
      <c r="N264"/>
      <c r="O264" s="1"/>
      <c r="P264" s="1"/>
      <c r="Q264" s="1"/>
      <c r="R264" s="1"/>
      <c r="S264" s="1"/>
      <c r="T264" s="1"/>
    </row>
    <row r="265" spans="1:20" ht="13.8" x14ac:dyDescent="0.3">
      <c r="A265" s="110" t="s">
        <v>34</v>
      </c>
      <c r="B265" s="110"/>
      <c r="C265" s="13"/>
    </row>
    <row r="266" spans="1:20" ht="13.8" x14ac:dyDescent="0.3">
      <c r="A266" s="108" t="s">
        <v>35</v>
      </c>
      <c r="B266" s="108"/>
      <c r="C266" s="108"/>
    </row>
    <row r="267" spans="1:20" ht="13.8" x14ac:dyDescent="0.3"/>
    <row r="268" spans="1:20" ht="15" customHeight="1" x14ac:dyDescent="0.3">
      <c r="I268" s="1" t="s">
        <v>36</v>
      </c>
    </row>
  </sheetData>
  <sheetProtection selectLockedCells="1" selectUnlockedCells="1"/>
  <mergeCells count="14">
    <mergeCell ref="A1:T1"/>
    <mergeCell ref="A2:T2"/>
    <mergeCell ref="O12:P12"/>
    <mergeCell ref="A3:F3"/>
    <mergeCell ref="H3:M3"/>
    <mergeCell ref="O3:T3"/>
    <mergeCell ref="O13:P13"/>
    <mergeCell ref="O14:P14"/>
    <mergeCell ref="A264:B264"/>
    <mergeCell ref="A265:B265"/>
    <mergeCell ref="A266:C266"/>
    <mergeCell ref="H32:I32"/>
    <mergeCell ref="H33:I33"/>
    <mergeCell ref="H34:I34"/>
  </mergeCells>
  <phoneticPr fontId="25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  <colBreaks count="2" manualBreakCount="2">
    <brk id="7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Índice</vt:lpstr>
      <vt:lpstr>1.1</vt:lpstr>
      <vt:lpstr>1.2</vt:lpstr>
      <vt:lpstr>1,3</vt:lpstr>
      <vt:lpstr>2</vt:lpstr>
      <vt:lpstr>2.1</vt:lpstr>
      <vt:lpstr>3</vt:lpstr>
      <vt:lpstr>3.1</vt:lpstr>
      <vt:lpstr>4</vt:lpstr>
      <vt:lpstr>4.1</vt:lpstr>
      <vt:lpstr>5</vt:lpstr>
      <vt:lpstr>6</vt:lpstr>
      <vt:lpstr>7</vt:lpstr>
      <vt:lpstr>8</vt:lpstr>
      <vt:lpstr>9</vt:lpstr>
      <vt:lpstr>'1,3'!Área_de_impresión</vt:lpstr>
      <vt:lpstr>'1.1'!Área_de_impresión</vt:lpstr>
      <vt:lpstr>'1.2'!Área_de_impresión</vt:lpstr>
      <vt:lpstr>'2'!Área_de_impresión</vt:lpstr>
      <vt:lpstr>'2.1'!Área_de_impresión</vt:lpstr>
      <vt:lpstr>'3'!Área_de_impresión</vt:lpstr>
      <vt:lpstr>'3.1'!Área_de_impresión</vt:lpstr>
      <vt:lpstr>'4'!Área_de_impresión</vt:lpstr>
      <vt:lpstr>'4.1'!Área_de_impresión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Padrón municipal de habitantes 2024</dc:title>
  <dc:subject/>
  <dc:creator>MIRIAM FERRER DUFOL</dc:creator>
  <cp:keywords/>
  <dc:description/>
  <cp:lastModifiedBy>Ana Pallarés</cp:lastModifiedBy>
  <cp:revision/>
  <dcterms:created xsi:type="dcterms:W3CDTF">2021-03-11T14:44:42Z</dcterms:created>
  <dcterms:modified xsi:type="dcterms:W3CDTF">2025-12-15T11:21:16Z</dcterms:modified>
  <cp:category/>
  <cp:contentStatus/>
</cp:coreProperties>
</file>