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ansieis\00 NUEVO ORDEN DE CARPETAS\CANALES DE MORTALIDAD\CANALES\ENVIOS\ENVIOS_2026\"/>
    </mc:Choice>
  </mc:AlternateContent>
  <bookViews>
    <workbookView xWindow="0" yWindow="0" windowWidth="28770" windowHeight="12420" firstSheet="1" activeTab="1"/>
  </bookViews>
  <sheets>
    <sheet name="Metodología " sheetId="2" r:id="rId1"/>
    <sheet name="graf umbral todas edades 2026" sheetId="3" r:id="rId2"/>
    <sheet name="graf umbral ≥ 65 2026" sheetId="4" r:id="rId3"/>
    <sheet name="graf umbral&lt;65 2026" sheetId="5" r:id="rId4"/>
    <sheet name="graf umbral HUESCA 2026" sheetId="7" r:id="rId5"/>
    <sheet name="graf umbral TERUEL 2026" sheetId="8" r:id="rId6"/>
    <sheet name="graf umbral ZARAGOZA 2026" sheetId="9" r:id="rId7"/>
    <sheet name="graf acum todas edades 2025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0" fillId="2" borderId="0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COMPARACIÓN DEL NÚMERO DE MUERTES OBSERVADAS CON LAS ESPERADAS (CORREDOR ENDÉMICO DE LOS 7 ÚLTIMOS  AÑOS) POR SEMANAS EPIDEMIOLÓGICAS  - ARAGÓN - </a:t>
            </a:r>
            <a:endParaRPr lang="es-E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AÑO 2026 -   TODAS LAS EDADES </a:t>
            </a:r>
          </a:p>
        </c:rich>
      </c:tx>
      <c:layout>
        <c:manualLayout>
          <c:xMode val="edge"/>
          <c:yMode val="edge"/>
          <c:x val="0.13971402671051661"/>
          <c:y val="2.9264538091973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[1]MG!$A$36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[1]MG!$KZ$1:$NA$1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[1]MG!$KZ$36:$NA$36</c:f>
              <c:numCache>
                <c:formatCode>General</c:formatCode>
                <c:ptCount val="54"/>
                <c:pt idx="0">
                  <c:v>271.38079253359558</c:v>
                </c:pt>
                <c:pt idx="1">
                  <c:v>272.3055231784387</c:v>
                </c:pt>
                <c:pt idx="2">
                  <c:v>297.06255456391676</c:v>
                </c:pt>
                <c:pt idx="3">
                  <c:v>320.20438322185004</c:v>
                </c:pt>
                <c:pt idx="4">
                  <c:v>312.65568773711635</c:v>
                </c:pt>
                <c:pt idx="5">
                  <c:v>307.99011228859501</c:v>
                </c:pt>
                <c:pt idx="6">
                  <c:v>314.27069449930764</c:v>
                </c:pt>
                <c:pt idx="7">
                  <c:v>298.87940422595341</c:v>
                </c:pt>
                <c:pt idx="8">
                  <c:v>283.986708904056</c:v>
                </c:pt>
                <c:pt idx="9">
                  <c:v>256.99740845305445</c:v>
                </c:pt>
                <c:pt idx="10">
                  <c:v>279.17949836156339</c:v>
                </c:pt>
                <c:pt idx="11">
                  <c:v>265.65926598241651</c:v>
                </c:pt>
                <c:pt idx="12">
                  <c:v>271.65929656032296</c:v>
                </c:pt>
                <c:pt idx="13">
                  <c:v>248.25575056219313</c:v>
                </c:pt>
                <c:pt idx="14">
                  <c:v>234.0999802171844</c:v>
                </c:pt>
                <c:pt idx="15">
                  <c:v>220.02565809398311</c:v>
                </c:pt>
                <c:pt idx="16">
                  <c:v>225.46360280409496</c:v>
                </c:pt>
                <c:pt idx="17">
                  <c:v>234.00286885921363</c:v>
                </c:pt>
                <c:pt idx="18">
                  <c:v>250.20451338390347</c:v>
                </c:pt>
                <c:pt idx="19">
                  <c:v>254.38993216118149</c:v>
                </c:pt>
                <c:pt idx="20">
                  <c:v>250.70630509568639</c:v>
                </c:pt>
                <c:pt idx="21">
                  <c:v>250.08625533414684</c:v>
                </c:pt>
                <c:pt idx="22">
                  <c:v>220.40598324614857</c:v>
                </c:pt>
                <c:pt idx="23">
                  <c:v>247.03845298258244</c:v>
                </c:pt>
                <c:pt idx="24">
                  <c:v>230.25459826334986</c:v>
                </c:pt>
                <c:pt idx="25">
                  <c:v>225.78750590571104</c:v>
                </c:pt>
                <c:pt idx="26">
                  <c:v>226.17511255637848</c:v>
                </c:pt>
                <c:pt idx="27">
                  <c:v>252.8142937932374</c:v>
                </c:pt>
                <c:pt idx="28">
                  <c:v>243.91953795011148</c:v>
                </c:pt>
                <c:pt idx="29">
                  <c:v>244.37257866355083</c:v>
                </c:pt>
                <c:pt idx="30">
                  <c:v>241.25452233160914</c:v>
                </c:pt>
                <c:pt idx="31">
                  <c:v>250.29496232952303</c:v>
                </c:pt>
                <c:pt idx="32">
                  <c:v>252.3134710285936</c:v>
                </c:pt>
                <c:pt idx="33">
                  <c:v>247.13164968122584</c:v>
                </c:pt>
                <c:pt idx="34">
                  <c:v>253.47487006261966</c:v>
                </c:pt>
                <c:pt idx="35">
                  <c:v>249.23932748925733</c:v>
                </c:pt>
                <c:pt idx="36">
                  <c:v>229.97463987350565</c:v>
                </c:pt>
                <c:pt idx="37">
                  <c:v>240.59671020099</c:v>
                </c:pt>
                <c:pt idx="38">
                  <c:v>217.01891976784418</c:v>
                </c:pt>
                <c:pt idx="39">
                  <c:v>224.03690022874542</c:v>
                </c:pt>
                <c:pt idx="40">
                  <c:v>235.82211419123166</c:v>
                </c:pt>
                <c:pt idx="41">
                  <c:v>234.94373949174553</c:v>
                </c:pt>
                <c:pt idx="42">
                  <c:v>236.41321871967719</c:v>
                </c:pt>
                <c:pt idx="43">
                  <c:v>235.89171106513376</c:v>
                </c:pt>
                <c:pt idx="44">
                  <c:v>238.95583089964521</c:v>
                </c:pt>
                <c:pt idx="45">
                  <c:v>239.51689836041811</c:v>
                </c:pt>
                <c:pt idx="46">
                  <c:v>256.64320402661548</c:v>
                </c:pt>
                <c:pt idx="47">
                  <c:v>258.60975034899695</c:v>
                </c:pt>
                <c:pt idx="48">
                  <c:v>240.13955663703021</c:v>
                </c:pt>
                <c:pt idx="49">
                  <c:v>268.07024794935575</c:v>
                </c:pt>
                <c:pt idx="50">
                  <c:v>248.22163784153159</c:v>
                </c:pt>
                <c:pt idx="51">
                  <c:v>266.17026413067265</c:v>
                </c:pt>
                <c:pt idx="52">
                  <c:v>282.97680024944214</c:v>
                </c:pt>
                <c:pt idx="53">
                  <c:v>281.65931876708663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F-4BB0-A4BF-2FDF7B971A26}"/>
            </c:ext>
          </c:extLst>
        </c:ser>
        <c:ser>
          <c:idx val="1"/>
          <c:order val="1"/>
          <c:tx>
            <c:strRef>
              <c:f>[1]MG!$A$37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[1]MG!$KZ$1:$NA$1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[1]MG!$KZ$37:$NA$37</c:f>
              <c:numCache>
                <c:formatCode>General</c:formatCode>
                <c:ptCount val="54"/>
                <c:pt idx="0">
                  <c:v>294.66206570374055</c:v>
                </c:pt>
                <c:pt idx="1">
                  <c:v>301.85329478377753</c:v>
                </c:pt>
                <c:pt idx="2">
                  <c:v>320.58974089451334</c:v>
                </c:pt>
                <c:pt idx="3">
                  <c:v>347.99257002590775</c:v>
                </c:pt>
                <c:pt idx="4">
                  <c:v>345.02411424477788</c:v>
                </c:pt>
                <c:pt idx="5">
                  <c:v>338.91515705706217</c:v>
                </c:pt>
                <c:pt idx="6">
                  <c:v>336.60029432033105</c:v>
                </c:pt>
                <c:pt idx="7">
                  <c:v>315.480447034897</c:v>
                </c:pt>
                <c:pt idx="8">
                  <c:v>302.40638064640643</c:v>
                </c:pt>
                <c:pt idx="9">
                  <c:v>286.08234057230993</c:v>
                </c:pt>
                <c:pt idx="10">
                  <c:v>297.80271939933664</c:v>
                </c:pt>
                <c:pt idx="11">
                  <c:v>275.15305031858236</c:v>
                </c:pt>
                <c:pt idx="12">
                  <c:v>280.74578541816919</c:v>
                </c:pt>
                <c:pt idx="13">
                  <c:v>272.82525829811442</c:v>
                </c:pt>
                <c:pt idx="14">
                  <c:v>293.3198672754711</c:v>
                </c:pt>
                <c:pt idx="15">
                  <c:v>302.25629020492426</c:v>
                </c:pt>
                <c:pt idx="16">
                  <c:v>294.9119951607513</c:v>
                </c:pt>
                <c:pt idx="17">
                  <c:v>286.54097130254348</c:v>
                </c:pt>
                <c:pt idx="18">
                  <c:v>275.17864187621376</c:v>
                </c:pt>
                <c:pt idx="19">
                  <c:v>276.80333432594244</c:v>
                </c:pt>
                <c:pt idx="20">
                  <c:v>272.51134724466147</c:v>
                </c:pt>
                <c:pt idx="21">
                  <c:v>272.31200366918159</c:v>
                </c:pt>
                <c:pt idx="22">
                  <c:v>243.68884422270781</c:v>
                </c:pt>
                <c:pt idx="23">
                  <c:v>262.66301286165645</c:v>
                </c:pt>
                <c:pt idx="24">
                  <c:v>249.88301367844008</c:v>
                </c:pt>
                <c:pt idx="25">
                  <c:v>255.38702761759103</c:v>
                </c:pt>
                <c:pt idx="26">
                  <c:v>255.40299674163393</c:v>
                </c:pt>
                <c:pt idx="27">
                  <c:v>268.06464434621694</c:v>
                </c:pt>
                <c:pt idx="28">
                  <c:v>277.77426154424484</c:v>
                </c:pt>
                <c:pt idx="29">
                  <c:v>270.98120397373998</c:v>
                </c:pt>
                <c:pt idx="30">
                  <c:v>285.27809392562301</c:v>
                </c:pt>
                <c:pt idx="31">
                  <c:v>275.8169252753807</c:v>
                </c:pt>
                <c:pt idx="32">
                  <c:v>287.63174778369842</c:v>
                </c:pt>
                <c:pt idx="33">
                  <c:v>283.86141893408507</c:v>
                </c:pt>
                <c:pt idx="34">
                  <c:v>283.56550772018687</c:v>
                </c:pt>
                <c:pt idx="35">
                  <c:v>282.90880357895071</c:v>
                </c:pt>
                <c:pt idx="36">
                  <c:v>252.03036151005062</c:v>
                </c:pt>
                <c:pt idx="37">
                  <c:v>268.11306877414103</c:v>
                </c:pt>
                <c:pt idx="38">
                  <c:v>243.64784465143296</c:v>
                </c:pt>
                <c:pt idx="39">
                  <c:v>252.10481366295539</c:v>
                </c:pt>
                <c:pt idx="40">
                  <c:v>260.36486688115917</c:v>
                </c:pt>
                <c:pt idx="41">
                  <c:v>255.52994020128619</c:v>
                </c:pt>
                <c:pt idx="42">
                  <c:v>257.53730862738269</c:v>
                </c:pt>
                <c:pt idx="43">
                  <c:v>262.05746798061733</c:v>
                </c:pt>
                <c:pt idx="44">
                  <c:v>273.94159313330272</c:v>
                </c:pt>
                <c:pt idx="45">
                  <c:v>266.58626178509724</c:v>
                </c:pt>
                <c:pt idx="46">
                  <c:v>311.6790909464678</c:v>
                </c:pt>
                <c:pt idx="47">
                  <c:v>308.89564152406098</c:v>
                </c:pt>
                <c:pt idx="48">
                  <c:v>280.36184345795454</c:v>
                </c:pt>
                <c:pt idx="49">
                  <c:v>302.75082953919349</c:v>
                </c:pt>
                <c:pt idx="50">
                  <c:v>284.85415751149452</c:v>
                </c:pt>
                <c:pt idx="51">
                  <c:v>297.52845104936978</c:v>
                </c:pt>
                <c:pt idx="52">
                  <c:v>308.90201064979232</c:v>
                </c:pt>
                <c:pt idx="53">
                  <c:v>310.79526621177126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F-4BB0-A4BF-2FDF7B971A26}"/>
            </c:ext>
          </c:extLst>
        </c:ser>
        <c:ser>
          <c:idx val="2"/>
          <c:order val="2"/>
          <c:tx>
            <c:strRef>
              <c:f>[1]MG!$A$38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[1]MG!$KZ$1:$NA$1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[1]MG!$KZ$38:$NA$38</c:f>
              <c:numCache>
                <c:formatCode>General</c:formatCode>
                <c:ptCount val="54"/>
                <c:pt idx="0">
                  <c:v>319.84571370996213</c:v>
                </c:pt>
                <c:pt idx="1">
                  <c:v>334.45545880771817</c:v>
                </c:pt>
                <c:pt idx="2">
                  <c:v>345.89783271346448</c:v>
                </c:pt>
                <c:pt idx="3">
                  <c:v>378.09299598524132</c:v>
                </c:pt>
                <c:pt idx="4">
                  <c:v>380.60239214291244</c:v>
                </c:pt>
                <c:pt idx="5">
                  <c:v>372.8126543374276</c:v>
                </c:pt>
                <c:pt idx="6">
                  <c:v>360.44995195631958</c:v>
                </c:pt>
                <c:pt idx="7">
                  <c:v>332.96302646836909</c:v>
                </c:pt>
                <c:pt idx="8">
                  <c:v>321.96559561984679</c:v>
                </c:pt>
                <c:pt idx="9">
                  <c:v>318.29170528149103</c:v>
                </c:pt>
                <c:pt idx="10">
                  <c:v>317.60992460452212</c:v>
                </c:pt>
                <c:pt idx="11">
                  <c:v>284.96941455084709</c:v>
                </c:pt>
                <c:pt idx="12">
                  <c:v>290.12155764921118</c:v>
                </c:pt>
                <c:pt idx="13">
                  <c:v>299.6987604597017</c:v>
                </c:pt>
                <c:pt idx="14">
                  <c:v>366.68939985830031</c:v>
                </c:pt>
                <c:pt idx="15">
                  <c:v>413.41151327909625</c:v>
                </c:pt>
                <c:pt idx="16">
                  <c:v>384.52258180531464</c:v>
                </c:pt>
                <c:pt idx="17">
                  <c:v>350.22020710429678</c:v>
                </c:pt>
                <c:pt idx="18">
                  <c:v>302.51570078703554</c:v>
                </c:pt>
                <c:pt idx="19">
                  <c:v>301.09023531331735</c:v>
                </c:pt>
                <c:pt idx="20">
                  <c:v>296.11426350292243</c:v>
                </c:pt>
                <c:pt idx="21">
                  <c:v>296.4100615528144</c:v>
                </c:pt>
                <c:pt idx="22">
                  <c:v>269.28678885292913</c:v>
                </c:pt>
                <c:pt idx="23">
                  <c:v>279.22368204380365</c:v>
                </c:pt>
                <c:pt idx="24">
                  <c:v>271.09039138712859</c:v>
                </c:pt>
                <c:pt idx="25">
                  <c:v>288.64414031599699</c:v>
                </c:pt>
                <c:pt idx="26">
                  <c:v>288.19144105592517</c:v>
                </c:pt>
                <c:pt idx="27">
                  <c:v>284.18747800518935</c:v>
                </c:pt>
                <c:pt idx="28">
                  <c:v>316.07708769451381</c:v>
                </c:pt>
                <c:pt idx="29">
                  <c:v>300.33278128519567</c:v>
                </c:pt>
                <c:pt idx="30">
                  <c:v>336.90181236453975</c:v>
                </c:pt>
                <c:pt idx="31">
                  <c:v>303.80577719388702</c:v>
                </c:pt>
                <c:pt idx="32">
                  <c:v>327.63829983197957</c:v>
                </c:pt>
                <c:pt idx="33">
                  <c:v>325.76239851366762</c:v>
                </c:pt>
                <c:pt idx="34">
                  <c:v>317.04447191748147</c:v>
                </c:pt>
                <c:pt idx="35">
                  <c:v>320.88884202777939</c:v>
                </c:pt>
                <c:pt idx="36">
                  <c:v>276.08199976296476</c:v>
                </c:pt>
                <c:pt idx="37">
                  <c:v>298.60626474295947</c:v>
                </c:pt>
                <c:pt idx="38">
                  <c:v>273.34953345861948</c:v>
                </c:pt>
                <c:pt idx="39">
                  <c:v>283.48580464080385</c:v>
                </c:pt>
                <c:pt idx="40">
                  <c:v>287.32113338109463</c:v>
                </c:pt>
                <c:pt idx="41">
                  <c:v>277.82020864848886</c:v>
                </c:pt>
                <c:pt idx="42">
                  <c:v>280.44513981894301</c:v>
                </c:pt>
                <c:pt idx="43">
                  <c:v>290.96573829674077</c:v>
                </c:pt>
                <c:pt idx="44">
                  <c:v>313.77093818924556</c:v>
                </c:pt>
                <c:pt idx="45">
                  <c:v>296.5488152937744</c:v>
                </c:pt>
                <c:pt idx="46">
                  <c:v>377.91697674480179</c:v>
                </c:pt>
                <c:pt idx="47">
                  <c:v>368.46582354721784</c:v>
                </c:pt>
                <c:pt idx="48">
                  <c:v>326.95630970075979</c:v>
                </c:pt>
                <c:pt idx="49">
                  <c:v>341.69917060003189</c:v>
                </c:pt>
                <c:pt idx="50">
                  <c:v>326.60913799226336</c:v>
                </c:pt>
                <c:pt idx="51">
                  <c:v>332.39954720569619</c:v>
                </c:pt>
                <c:pt idx="52">
                  <c:v>337.09232021778672</c:v>
                </c:pt>
                <c:pt idx="53">
                  <c:v>342.80486127049642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F-4BB0-A4BF-2FDF7B971A26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[1]MG!$KZ$1:$NA$1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[1]MG!$KZ$39:$LB$39</c:f>
              <c:numCache>
                <c:formatCode>General</c:formatCode>
                <c:ptCount val="3"/>
                <c:pt idx="0">
                  <c:v>339</c:v>
                </c:pt>
                <c:pt idx="1">
                  <c:v>308</c:v>
                </c:pt>
                <c:pt idx="2">
                  <c:v>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7F-4BB0-A4BF-2FDF7B971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8292719434167118"/>
          <c:y val="0.89036257016211862"/>
          <c:w val="0.65193403535401451"/>
          <c:h val="3.7067854632275576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COMPARACIÓN DEL NÚMERO DE MUERTES OBSERVADAS CON LAS ESPERADAS (CORREDOR ENDÉMICO DE LOS 7 ÚLTIMOS  AÑOS) POR SEMANAS EPIDEMIOLÓGICAS  - ARAGÓN - </a:t>
            </a:r>
            <a:endParaRPr lang="es-E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AÑO 2026 -   TODAS LAS EDADES </a:t>
            </a:r>
          </a:p>
        </c:rich>
      </c:tx>
      <c:layout>
        <c:manualLayout>
          <c:xMode val="edge"/>
          <c:yMode val="edge"/>
          <c:x val="0.13971402671051661"/>
          <c:y val="2.9264538091973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[1]MG!$A$36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[1]MG!$KY$36:$NA$36</c:f>
              <c:numCache>
                <c:formatCode>General</c:formatCode>
                <c:ptCount val="55"/>
                <c:pt idx="0">
                  <c:v>271.00006541639556</c:v>
                </c:pt>
                <c:pt idx="1">
                  <c:v>271.38079253359558</c:v>
                </c:pt>
                <c:pt idx="2">
                  <c:v>272.3055231784387</c:v>
                </c:pt>
                <c:pt idx="3">
                  <c:v>297.06255456391676</c:v>
                </c:pt>
                <c:pt idx="4">
                  <c:v>320.20438322185004</c:v>
                </c:pt>
                <c:pt idx="5">
                  <c:v>312.65568773711635</c:v>
                </c:pt>
                <c:pt idx="6">
                  <c:v>307.99011228859501</c:v>
                </c:pt>
                <c:pt idx="7">
                  <c:v>314.27069449930764</c:v>
                </c:pt>
                <c:pt idx="8">
                  <c:v>298.87940422595341</c:v>
                </c:pt>
                <c:pt idx="9">
                  <c:v>283.986708904056</c:v>
                </c:pt>
                <c:pt idx="10">
                  <c:v>256.99740845305445</c:v>
                </c:pt>
                <c:pt idx="11">
                  <c:v>279.17949836156339</c:v>
                </c:pt>
                <c:pt idx="12">
                  <c:v>265.65926598241651</c:v>
                </c:pt>
                <c:pt idx="13">
                  <c:v>271.65929656032296</c:v>
                </c:pt>
                <c:pt idx="14">
                  <c:v>248.25575056219313</c:v>
                </c:pt>
                <c:pt idx="15">
                  <c:v>234.0999802171844</c:v>
                </c:pt>
                <c:pt idx="16">
                  <c:v>220.02565809398311</c:v>
                </c:pt>
                <c:pt idx="17">
                  <c:v>225.46360280409496</c:v>
                </c:pt>
                <c:pt idx="18">
                  <c:v>234.00286885921363</c:v>
                </c:pt>
                <c:pt idx="19">
                  <c:v>250.20451338390347</c:v>
                </c:pt>
                <c:pt idx="20">
                  <c:v>254.38993216118149</c:v>
                </c:pt>
                <c:pt idx="21">
                  <c:v>250.70630509568639</c:v>
                </c:pt>
                <c:pt idx="22">
                  <c:v>250.08625533414684</c:v>
                </c:pt>
                <c:pt idx="23">
                  <c:v>220.40598324614857</c:v>
                </c:pt>
                <c:pt idx="24">
                  <c:v>247.03845298258244</c:v>
                </c:pt>
                <c:pt idx="25">
                  <c:v>230.25459826334986</c:v>
                </c:pt>
                <c:pt idx="26">
                  <c:v>225.78750590571104</c:v>
                </c:pt>
                <c:pt idx="27">
                  <c:v>226.17511255637848</c:v>
                </c:pt>
                <c:pt idx="28">
                  <c:v>252.8142937932374</c:v>
                </c:pt>
                <c:pt idx="29">
                  <c:v>243.91953795011148</c:v>
                </c:pt>
                <c:pt idx="30">
                  <c:v>244.37257866355083</c:v>
                </c:pt>
                <c:pt idx="31">
                  <c:v>241.25452233160914</c:v>
                </c:pt>
                <c:pt idx="32">
                  <c:v>250.29496232952303</c:v>
                </c:pt>
                <c:pt idx="33">
                  <c:v>252.3134710285936</c:v>
                </c:pt>
                <c:pt idx="34">
                  <c:v>247.13164968122584</c:v>
                </c:pt>
                <c:pt idx="35">
                  <c:v>253.47487006261966</c:v>
                </c:pt>
                <c:pt idx="36">
                  <c:v>249.23932748925733</c:v>
                </c:pt>
                <c:pt idx="37">
                  <c:v>229.97463987350565</c:v>
                </c:pt>
                <c:pt idx="38">
                  <c:v>240.59671020099</c:v>
                </c:pt>
                <c:pt idx="39">
                  <c:v>217.01891976784418</c:v>
                </c:pt>
                <c:pt idx="40">
                  <c:v>224.03690022874542</c:v>
                </c:pt>
                <c:pt idx="41">
                  <c:v>235.82211419123166</c:v>
                </c:pt>
                <c:pt idx="42">
                  <c:v>234.94373949174553</c:v>
                </c:pt>
                <c:pt idx="43">
                  <c:v>236.41321871967719</c:v>
                </c:pt>
                <c:pt idx="44">
                  <c:v>235.89171106513376</c:v>
                </c:pt>
                <c:pt idx="45">
                  <c:v>238.95583089964521</c:v>
                </c:pt>
                <c:pt idx="46">
                  <c:v>239.51689836041811</c:v>
                </c:pt>
                <c:pt idx="47">
                  <c:v>256.64320402661548</c:v>
                </c:pt>
                <c:pt idx="48">
                  <c:v>258.60975034899695</c:v>
                </c:pt>
                <c:pt idx="49">
                  <c:v>240.13955663703021</c:v>
                </c:pt>
                <c:pt idx="50">
                  <c:v>268.07024794935575</c:v>
                </c:pt>
                <c:pt idx="51">
                  <c:v>248.22163784153159</c:v>
                </c:pt>
                <c:pt idx="52">
                  <c:v>266.17026413067265</c:v>
                </c:pt>
                <c:pt idx="53">
                  <c:v>282.97680024944214</c:v>
                </c:pt>
                <c:pt idx="54">
                  <c:v>281.65931876708663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C-4F1A-98D5-59EB35678857}"/>
            </c:ext>
          </c:extLst>
        </c:ser>
        <c:ser>
          <c:idx val="1"/>
          <c:order val="1"/>
          <c:tx>
            <c:strRef>
              <c:f>[1]MG!$A$37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[1]MG!$KY$37:$NA$37</c:f>
              <c:numCache>
                <c:formatCode>General</c:formatCode>
                <c:ptCount val="55"/>
                <c:pt idx="0">
                  <c:v>301.64888333615096</c:v>
                </c:pt>
                <c:pt idx="1">
                  <c:v>294.66206570374055</c:v>
                </c:pt>
                <c:pt idx="2">
                  <c:v>301.85329478377753</c:v>
                </c:pt>
                <c:pt idx="3">
                  <c:v>320.58974089451334</c:v>
                </c:pt>
                <c:pt idx="4">
                  <c:v>347.99257002590775</c:v>
                </c:pt>
                <c:pt idx="5">
                  <c:v>345.02411424477788</c:v>
                </c:pt>
                <c:pt idx="6">
                  <c:v>338.91515705706217</c:v>
                </c:pt>
                <c:pt idx="7">
                  <c:v>336.60029432033105</c:v>
                </c:pt>
                <c:pt idx="8">
                  <c:v>315.480447034897</c:v>
                </c:pt>
                <c:pt idx="9">
                  <c:v>302.40638064640643</c:v>
                </c:pt>
                <c:pt idx="10">
                  <c:v>286.08234057230993</c:v>
                </c:pt>
                <c:pt idx="11">
                  <c:v>297.80271939933664</c:v>
                </c:pt>
                <c:pt idx="12">
                  <c:v>275.15305031858236</c:v>
                </c:pt>
                <c:pt idx="13">
                  <c:v>280.74578541816919</c:v>
                </c:pt>
                <c:pt idx="14">
                  <c:v>272.82525829811442</c:v>
                </c:pt>
                <c:pt idx="15">
                  <c:v>293.3198672754711</c:v>
                </c:pt>
                <c:pt idx="16">
                  <c:v>302.25629020492426</c:v>
                </c:pt>
                <c:pt idx="17">
                  <c:v>294.9119951607513</c:v>
                </c:pt>
                <c:pt idx="18">
                  <c:v>286.54097130254348</c:v>
                </c:pt>
                <c:pt idx="19">
                  <c:v>275.17864187621376</c:v>
                </c:pt>
                <c:pt idx="20">
                  <c:v>276.80333432594244</c:v>
                </c:pt>
                <c:pt idx="21">
                  <c:v>272.51134724466147</c:v>
                </c:pt>
                <c:pt idx="22">
                  <c:v>272.31200366918159</c:v>
                </c:pt>
                <c:pt idx="23">
                  <c:v>243.68884422270781</c:v>
                </c:pt>
                <c:pt idx="24">
                  <c:v>262.66301286165645</c:v>
                </c:pt>
                <c:pt idx="25">
                  <c:v>249.88301367844008</c:v>
                </c:pt>
                <c:pt idx="26">
                  <c:v>255.38702761759103</c:v>
                </c:pt>
                <c:pt idx="27">
                  <c:v>255.40299674163393</c:v>
                </c:pt>
                <c:pt idx="28">
                  <c:v>268.06464434621694</c:v>
                </c:pt>
                <c:pt idx="29">
                  <c:v>277.77426154424484</c:v>
                </c:pt>
                <c:pt idx="30">
                  <c:v>270.98120397373998</c:v>
                </c:pt>
                <c:pt idx="31">
                  <c:v>285.27809392562301</c:v>
                </c:pt>
                <c:pt idx="32">
                  <c:v>275.8169252753807</c:v>
                </c:pt>
                <c:pt idx="33">
                  <c:v>287.63174778369842</c:v>
                </c:pt>
                <c:pt idx="34">
                  <c:v>283.86141893408507</c:v>
                </c:pt>
                <c:pt idx="35">
                  <c:v>283.56550772018687</c:v>
                </c:pt>
                <c:pt idx="36">
                  <c:v>282.90880357895071</c:v>
                </c:pt>
                <c:pt idx="37">
                  <c:v>252.03036151005062</c:v>
                </c:pt>
                <c:pt idx="38">
                  <c:v>268.11306877414103</c:v>
                </c:pt>
                <c:pt idx="39">
                  <c:v>243.64784465143296</c:v>
                </c:pt>
                <c:pt idx="40">
                  <c:v>252.10481366295539</c:v>
                </c:pt>
                <c:pt idx="41">
                  <c:v>260.36486688115917</c:v>
                </c:pt>
                <c:pt idx="42">
                  <c:v>255.52994020128619</c:v>
                </c:pt>
                <c:pt idx="43">
                  <c:v>257.53730862738269</c:v>
                </c:pt>
                <c:pt idx="44">
                  <c:v>262.05746798061733</c:v>
                </c:pt>
                <c:pt idx="45">
                  <c:v>273.94159313330272</c:v>
                </c:pt>
                <c:pt idx="46">
                  <c:v>266.58626178509724</c:v>
                </c:pt>
                <c:pt idx="47">
                  <c:v>311.6790909464678</c:v>
                </c:pt>
                <c:pt idx="48">
                  <c:v>308.89564152406098</c:v>
                </c:pt>
                <c:pt idx="49">
                  <c:v>280.36184345795454</c:v>
                </c:pt>
                <c:pt idx="50">
                  <c:v>302.75082953919349</c:v>
                </c:pt>
                <c:pt idx="51">
                  <c:v>284.85415751149452</c:v>
                </c:pt>
                <c:pt idx="52">
                  <c:v>297.52845104936978</c:v>
                </c:pt>
                <c:pt idx="53">
                  <c:v>308.90201064979232</c:v>
                </c:pt>
                <c:pt idx="54">
                  <c:v>310.79526621177126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C-4F1A-98D5-59EB35678857}"/>
            </c:ext>
          </c:extLst>
        </c:ser>
        <c:ser>
          <c:idx val="2"/>
          <c:order val="2"/>
          <c:tx>
            <c:strRef>
              <c:f>[1]MG!$A$38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[1]MG!$KY$38:$NA$38</c:f>
              <c:numCache>
                <c:formatCode>General</c:formatCode>
                <c:ptCount val="55"/>
                <c:pt idx="0">
                  <c:v>335.5990455832366</c:v>
                </c:pt>
                <c:pt idx="1">
                  <c:v>319.84571370996213</c:v>
                </c:pt>
                <c:pt idx="2">
                  <c:v>334.45545880771817</c:v>
                </c:pt>
                <c:pt idx="3">
                  <c:v>345.89783271346448</c:v>
                </c:pt>
                <c:pt idx="4">
                  <c:v>378.09299598524132</c:v>
                </c:pt>
                <c:pt idx="5">
                  <c:v>380.60239214291244</c:v>
                </c:pt>
                <c:pt idx="6">
                  <c:v>372.8126543374276</c:v>
                </c:pt>
                <c:pt idx="7">
                  <c:v>360.44995195631958</c:v>
                </c:pt>
                <c:pt idx="8">
                  <c:v>332.96302646836909</c:v>
                </c:pt>
                <c:pt idx="9">
                  <c:v>321.96559561984679</c:v>
                </c:pt>
                <c:pt idx="10">
                  <c:v>318.29170528149103</c:v>
                </c:pt>
                <c:pt idx="11">
                  <c:v>317.60992460452212</c:v>
                </c:pt>
                <c:pt idx="12">
                  <c:v>284.96941455084709</c:v>
                </c:pt>
                <c:pt idx="13">
                  <c:v>290.12155764921118</c:v>
                </c:pt>
                <c:pt idx="14">
                  <c:v>299.6987604597017</c:v>
                </c:pt>
                <c:pt idx="15">
                  <c:v>366.68939985830031</c:v>
                </c:pt>
                <c:pt idx="16">
                  <c:v>413.41151327909625</c:v>
                </c:pt>
                <c:pt idx="17">
                  <c:v>384.52258180531464</c:v>
                </c:pt>
                <c:pt idx="18">
                  <c:v>350.22020710429678</c:v>
                </c:pt>
                <c:pt idx="19">
                  <c:v>302.51570078703554</c:v>
                </c:pt>
                <c:pt idx="20">
                  <c:v>301.09023531331735</c:v>
                </c:pt>
                <c:pt idx="21">
                  <c:v>296.11426350292243</c:v>
                </c:pt>
                <c:pt idx="22">
                  <c:v>296.4100615528144</c:v>
                </c:pt>
                <c:pt idx="23">
                  <c:v>269.28678885292913</c:v>
                </c:pt>
                <c:pt idx="24">
                  <c:v>279.22368204380365</c:v>
                </c:pt>
                <c:pt idx="25">
                  <c:v>271.09039138712859</c:v>
                </c:pt>
                <c:pt idx="26">
                  <c:v>288.64414031599699</c:v>
                </c:pt>
                <c:pt idx="27">
                  <c:v>288.19144105592517</c:v>
                </c:pt>
                <c:pt idx="28">
                  <c:v>284.18747800518935</c:v>
                </c:pt>
                <c:pt idx="29">
                  <c:v>316.07708769451381</c:v>
                </c:pt>
                <c:pt idx="30">
                  <c:v>300.33278128519567</c:v>
                </c:pt>
                <c:pt idx="31">
                  <c:v>336.90181236453975</c:v>
                </c:pt>
                <c:pt idx="32">
                  <c:v>303.80577719388702</c:v>
                </c:pt>
                <c:pt idx="33">
                  <c:v>327.63829983197957</c:v>
                </c:pt>
                <c:pt idx="34">
                  <c:v>325.76239851366762</c:v>
                </c:pt>
                <c:pt idx="35">
                  <c:v>317.04447191748147</c:v>
                </c:pt>
                <c:pt idx="36">
                  <c:v>320.88884202777939</c:v>
                </c:pt>
                <c:pt idx="37">
                  <c:v>276.08199976296476</c:v>
                </c:pt>
                <c:pt idx="38">
                  <c:v>298.60626474295947</c:v>
                </c:pt>
                <c:pt idx="39">
                  <c:v>273.34953345861948</c:v>
                </c:pt>
                <c:pt idx="40">
                  <c:v>283.48580464080385</c:v>
                </c:pt>
                <c:pt idx="41">
                  <c:v>287.32113338109463</c:v>
                </c:pt>
                <c:pt idx="42">
                  <c:v>277.82020864848886</c:v>
                </c:pt>
                <c:pt idx="43">
                  <c:v>280.44513981894301</c:v>
                </c:pt>
                <c:pt idx="44">
                  <c:v>290.96573829674077</c:v>
                </c:pt>
                <c:pt idx="45">
                  <c:v>313.77093818924556</c:v>
                </c:pt>
                <c:pt idx="46">
                  <c:v>296.5488152937744</c:v>
                </c:pt>
                <c:pt idx="47">
                  <c:v>377.91697674480179</c:v>
                </c:pt>
                <c:pt idx="48">
                  <c:v>368.46582354721784</c:v>
                </c:pt>
                <c:pt idx="49">
                  <c:v>326.95630970075979</c:v>
                </c:pt>
                <c:pt idx="50">
                  <c:v>341.69917060003189</c:v>
                </c:pt>
                <c:pt idx="51">
                  <c:v>326.60913799226336</c:v>
                </c:pt>
                <c:pt idx="52">
                  <c:v>332.39954720569619</c:v>
                </c:pt>
                <c:pt idx="53">
                  <c:v>337.09232021778672</c:v>
                </c:pt>
                <c:pt idx="54">
                  <c:v>342.80486127049642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CC-4F1A-98D5-59EB35678857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[1]MG!$KY$39:$LC$39</c:f>
              <c:numCache>
                <c:formatCode>General</c:formatCode>
                <c:ptCount val="5"/>
                <c:pt idx="0">
                  <c:v>264</c:v>
                </c:pt>
                <c:pt idx="1">
                  <c:v>339</c:v>
                </c:pt>
                <c:pt idx="2">
                  <c:v>308</c:v>
                </c:pt>
                <c:pt idx="3">
                  <c:v>343</c:v>
                </c:pt>
                <c:pt idx="4">
                  <c:v>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CC-4F1A-98D5-59EB3567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8292719434167118"/>
          <c:y val="0.89036257016211862"/>
          <c:w val="0.65193403535401451"/>
          <c:h val="3.7067854632275576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MAYOR O IGUAL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919359127250518"/>
          <c:y val="2.931033024760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[2]MG!$A$36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[2]MG!$KY$36:$NA$36</c:f>
              <c:numCache>
                <c:formatCode>General</c:formatCode>
                <c:ptCount val="55"/>
                <c:pt idx="0">
                  <c:v>246.00467351647933</c:v>
                </c:pt>
                <c:pt idx="1">
                  <c:v>252.83847877111589</c:v>
                </c:pt>
                <c:pt idx="2">
                  <c:v>257.20295408654289</c:v>
                </c:pt>
                <c:pt idx="3">
                  <c:v>271.77055502358576</c:v>
                </c:pt>
                <c:pt idx="4">
                  <c:v>295.81838345667279</c:v>
                </c:pt>
                <c:pt idx="5">
                  <c:v>286.30974486174682</c:v>
                </c:pt>
                <c:pt idx="6">
                  <c:v>286.22454689084788</c:v>
                </c:pt>
                <c:pt idx="7">
                  <c:v>284.39447129295564</c:v>
                </c:pt>
                <c:pt idx="8">
                  <c:v>274.45289917174114</c:v>
                </c:pt>
                <c:pt idx="9">
                  <c:v>258.04604848288403</c:v>
                </c:pt>
                <c:pt idx="10">
                  <c:v>228.29766743754149</c:v>
                </c:pt>
                <c:pt idx="11">
                  <c:v>253.6039018268059</c:v>
                </c:pt>
                <c:pt idx="12">
                  <c:v>241.98249212269602</c:v>
                </c:pt>
                <c:pt idx="13">
                  <c:v>244.06469293398135</c:v>
                </c:pt>
                <c:pt idx="14">
                  <c:v>219.93741091531246</c:v>
                </c:pt>
                <c:pt idx="15">
                  <c:v>211.93396790105308</c:v>
                </c:pt>
                <c:pt idx="16">
                  <c:v>201.28492829187311</c:v>
                </c:pt>
                <c:pt idx="17">
                  <c:v>199.05267451304272</c:v>
                </c:pt>
                <c:pt idx="18">
                  <c:v>209.58072899138494</c:v>
                </c:pt>
                <c:pt idx="19">
                  <c:v>225.0236731310967</c:v>
                </c:pt>
                <c:pt idx="20">
                  <c:v>229.93782929892996</c:v>
                </c:pt>
                <c:pt idx="21">
                  <c:v>225.03554749470808</c:v>
                </c:pt>
                <c:pt idx="22">
                  <c:v>228.79168398165544</c:v>
                </c:pt>
                <c:pt idx="23">
                  <c:v>194.39120308270628</c:v>
                </c:pt>
                <c:pt idx="24">
                  <c:v>226.25374798274606</c:v>
                </c:pt>
                <c:pt idx="25">
                  <c:v>203.50016397470466</c:v>
                </c:pt>
                <c:pt idx="26">
                  <c:v>206.848098739948</c:v>
                </c:pt>
                <c:pt idx="27">
                  <c:v>205.43027994768235</c:v>
                </c:pt>
                <c:pt idx="28">
                  <c:v>229.23834957336797</c:v>
                </c:pt>
                <c:pt idx="29">
                  <c:v>219.07951982256111</c:v>
                </c:pt>
                <c:pt idx="30">
                  <c:v>215.16670999989876</c:v>
                </c:pt>
                <c:pt idx="31">
                  <c:v>217.78867789604277</c:v>
                </c:pt>
                <c:pt idx="32">
                  <c:v>228.42450145390265</c:v>
                </c:pt>
                <c:pt idx="33">
                  <c:v>224.93660575032692</c:v>
                </c:pt>
                <c:pt idx="34">
                  <c:v>223.98469931061135</c:v>
                </c:pt>
                <c:pt idx="35">
                  <c:v>226.68262979846486</c:v>
                </c:pt>
                <c:pt idx="36">
                  <c:v>228.58050152422175</c:v>
                </c:pt>
                <c:pt idx="37">
                  <c:v>211.19625196276681</c:v>
                </c:pt>
                <c:pt idx="38">
                  <c:v>217.05776044203188</c:v>
                </c:pt>
                <c:pt idx="39">
                  <c:v>193.93828807153506</c:v>
                </c:pt>
                <c:pt idx="40">
                  <c:v>199.68754007197251</c:v>
                </c:pt>
                <c:pt idx="41">
                  <c:v>210.4051954276878</c:v>
                </c:pt>
                <c:pt idx="42">
                  <c:v>212.09547985388954</c:v>
                </c:pt>
                <c:pt idx="43">
                  <c:v>210.97143346781976</c:v>
                </c:pt>
                <c:pt idx="44">
                  <c:v>213.83152361423311</c:v>
                </c:pt>
                <c:pt idx="45">
                  <c:v>221.19269809633565</c:v>
                </c:pt>
                <c:pt idx="46">
                  <c:v>218.02882162123274</c:v>
                </c:pt>
                <c:pt idx="47">
                  <c:v>230.65747854329766</c:v>
                </c:pt>
                <c:pt idx="48">
                  <c:v>231.73803286131778</c:v>
                </c:pt>
                <c:pt idx="49">
                  <c:v>213.60786937484033</c:v>
                </c:pt>
                <c:pt idx="50">
                  <c:v>243.04758235294625</c:v>
                </c:pt>
                <c:pt idx="51">
                  <c:v>227.45418417452149</c:v>
                </c:pt>
                <c:pt idx="52">
                  <c:v>241.83978464962237</c:v>
                </c:pt>
                <c:pt idx="53">
                  <c:v>261.5152351736275</c:v>
                </c:pt>
                <c:pt idx="54">
                  <c:v>264.70331603503854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4-487C-907B-490240468B6E}"/>
            </c:ext>
          </c:extLst>
        </c:ser>
        <c:ser>
          <c:idx val="1"/>
          <c:order val="1"/>
          <c:tx>
            <c:strRef>
              <c:f>[2]MG!$A$37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[2]MG!$KY$37:$NA$37</c:f>
              <c:numCache>
                <c:formatCode>General</c:formatCode>
                <c:ptCount val="55"/>
                <c:pt idx="0">
                  <c:v>278.61028497001394</c:v>
                </c:pt>
                <c:pt idx="1">
                  <c:v>271.08515024177177</c:v>
                </c:pt>
                <c:pt idx="2">
                  <c:v>282.85838575637604</c:v>
                </c:pt>
                <c:pt idx="3">
                  <c:v>297.35600326588866</c:v>
                </c:pt>
                <c:pt idx="4">
                  <c:v>320.89143166257418</c:v>
                </c:pt>
                <c:pt idx="5">
                  <c:v>319.66476859309864</c:v>
                </c:pt>
                <c:pt idx="6">
                  <c:v>317.24959355550828</c:v>
                </c:pt>
                <c:pt idx="7">
                  <c:v>309.79614054028508</c:v>
                </c:pt>
                <c:pt idx="8">
                  <c:v>292.84321952197979</c:v>
                </c:pt>
                <c:pt idx="9">
                  <c:v>277.02802047342067</c:v>
                </c:pt>
                <c:pt idx="10">
                  <c:v>259.36043396763563</c:v>
                </c:pt>
                <c:pt idx="11">
                  <c:v>274.0696499782124</c:v>
                </c:pt>
                <c:pt idx="12">
                  <c:v>251.80411096010445</c:v>
                </c:pt>
                <c:pt idx="13">
                  <c:v>257.42657670671235</c:v>
                </c:pt>
                <c:pt idx="14">
                  <c:v>246.90369701256603</c:v>
                </c:pt>
                <c:pt idx="15">
                  <c:v>270.73026493606932</c:v>
                </c:pt>
                <c:pt idx="16">
                  <c:v>280.97469221768034</c:v>
                </c:pt>
                <c:pt idx="17">
                  <c:v>268.36883645616433</c:v>
                </c:pt>
                <c:pt idx="18">
                  <c:v>264.23785588164236</c:v>
                </c:pt>
                <c:pt idx="19">
                  <c:v>251.41230653364011</c:v>
                </c:pt>
                <c:pt idx="20">
                  <c:v>255.77428723154628</c:v>
                </c:pt>
                <c:pt idx="21">
                  <c:v>246.57059907206136</c:v>
                </c:pt>
                <c:pt idx="22">
                  <c:v>250.33374102470074</c:v>
                </c:pt>
                <c:pt idx="23">
                  <c:v>220.26584404430139</c:v>
                </c:pt>
                <c:pt idx="24">
                  <c:v>240.6867384114893</c:v>
                </c:pt>
                <c:pt idx="25">
                  <c:v>228.65100502409715</c:v>
                </c:pt>
                <c:pt idx="26">
                  <c:v>237.61576593119926</c:v>
                </c:pt>
                <c:pt idx="27">
                  <c:v>233.90606286295582</c:v>
                </c:pt>
                <c:pt idx="28">
                  <c:v>246.66353106478377</c:v>
                </c:pt>
                <c:pt idx="29">
                  <c:v>251.34305407804948</c:v>
                </c:pt>
                <c:pt idx="30">
                  <c:v>244.78529015336309</c:v>
                </c:pt>
                <c:pt idx="31">
                  <c:v>259.6200722119525</c:v>
                </c:pt>
                <c:pt idx="32">
                  <c:v>254.10646600605824</c:v>
                </c:pt>
                <c:pt idx="33">
                  <c:v>260.95328888389037</c:v>
                </c:pt>
                <c:pt idx="34">
                  <c:v>260.57290886880105</c:v>
                </c:pt>
                <c:pt idx="35">
                  <c:v>256.02831732166504</c:v>
                </c:pt>
                <c:pt idx="36">
                  <c:v>261.14745112292644</c:v>
                </c:pt>
                <c:pt idx="37">
                  <c:v>230.61061014336468</c:v>
                </c:pt>
                <c:pt idx="38">
                  <c:v>242.29488295732867</c:v>
                </c:pt>
                <c:pt idx="39">
                  <c:v>221.05113992035334</c:v>
                </c:pt>
                <c:pt idx="40">
                  <c:v>227.4715086386459</c:v>
                </c:pt>
                <c:pt idx="41">
                  <c:v>233.9875155562919</c:v>
                </c:pt>
                <c:pt idx="42">
                  <c:v>232.32609689668379</c:v>
                </c:pt>
                <c:pt idx="43">
                  <c:v>233.5310855349158</c:v>
                </c:pt>
                <c:pt idx="44">
                  <c:v>239.81729531469929</c:v>
                </c:pt>
                <c:pt idx="45">
                  <c:v>253.87998445997044</c:v>
                </c:pt>
                <c:pt idx="46">
                  <c:v>245.47370899913355</c:v>
                </c:pt>
                <c:pt idx="47">
                  <c:v>284.84197624249185</c:v>
                </c:pt>
                <c:pt idx="48">
                  <c:v>283.86134362504566</c:v>
                </c:pt>
                <c:pt idx="49">
                  <c:v>256.47787614253451</c:v>
                </c:pt>
                <c:pt idx="50">
                  <c:v>278.20286370269707</c:v>
                </c:pt>
                <c:pt idx="51">
                  <c:v>264.71512929788327</c:v>
                </c:pt>
                <c:pt idx="52">
                  <c:v>275.0428026169397</c:v>
                </c:pt>
                <c:pt idx="53">
                  <c:v>281.04319391576763</c:v>
                </c:pt>
                <c:pt idx="54">
                  <c:v>290.1766752883554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4-487C-907B-490240468B6E}"/>
            </c:ext>
          </c:extLst>
        </c:ser>
        <c:ser>
          <c:idx val="2"/>
          <c:order val="2"/>
          <c:tx>
            <c:strRef>
              <c:f>[2]MG!$A$38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[2]MG!$KY$38:$NA$38</c:f>
              <c:numCache>
                <c:formatCode>General</c:formatCode>
                <c:ptCount val="55"/>
                <c:pt idx="0">
                  <c:v>315.48402386385692</c:v>
                </c:pt>
                <c:pt idx="1">
                  <c:v>290.63278593815767</c:v>
                </c:pt>
                <c:pt idx="2">
                  <c:v>311.04260660986273</c:v>
                </c:pt>
                <c:pt idx="3">
                  <c:v>325.32267586787049</c:v>
                </c:pt>
                <c:pt idx="4">
                  <c:v>348.06733207253814</c:v>
                </c:pt>
                <c:pt idx="5">
                  <c:v>356.86353869810836</c:v>
                </c:pt>
                <c:pt idx="6">
                  <c:v>351.60112051276559</c:v>
                </c:pt>
                <c:pt idx="7">
                  <c:v>337.44189848392853</c:v>
                </c:pt>
                <c:pt idx="8">
                  <c:v>312.45190049134146</c:v>
                </c:pt>
                <c:pt idx="9">
                  <c:v>297.38954629288764</c:v>
                </c:pt>
                <c:pt idx="10">
                  <c:v>294.59240269641441</c:v>
                </c:pt>
                <c:pt idx="11">
                  <c:v>296.16680086655782</c:v>
                </c:pt>
                <c:pt idx="12">
                  <c:v>262.01927022116843</c:v>
                </c:pt>
                <c:pt idx="13">
                  <c:v>271.51070619694588</c:v>
                </c:pt>
                <c:pt idx="14">
                  <c:v>277.12980348181651</c:v>
                </c:pt>
                <c:pt idx="15">
                  <c:v>345.60039128578694</c:v>
                </c:pt>
                <c:pt idx="16">
                  <c:v>391.72999229355275</c:v>
                </c:pt>
                <c:pt idx="17">
                  <c:v>361.44854784161561</c:v>
                </c:pt>
                <c:pt idx="18">
                  <c:v>332.93899226762113</c:v>
                </c:pt>
                <c:pt idx="19">
                  <c:v>280.85300742887335</c:v>
                </c:pt>
                <c:pt idx="20">
                  <c:v>284.47473631355649</c:v>
                </c:pt>
                <c:pt idx="21">
                  <c:v>270.13814601620419</c:v>
                </c:pt>
                <c:pt idx="22">
                  <c:v>273.87667779593681</c:v>
                </c:pt>
                <c:pt idx="23">
                  <c:v>249.52986958075653</c:v>
                </c:pt>
                <c:pt idx="24">
                  <c:v>256.02783760369505</c:v>
                </c:pt>
                <c:pt idx="25">
                  <c:v>256.8630892664263</c:v>
                </c:pt>
                <c:pt idx="26">
                  <c:v>272.89161970284232</c:v>
                </c:pt>
                <c:pt idx="27">
                  <c:v>266.26966800353847</c:v>
                </c:pt>
                <c:pt idx="28">
                  <c:v>265.39538179414194</c:v>
                </c:pt>
                <c:pt idx="29">
                  <c:v>288.29093136639898</c:v>
                </c:pt>
                <c:pt idx="30">
                  <c:v>278.42241246191713</c:v>
                </c:pt>
                <c:pt idx="31">
                  <c:v>309.37209504080204</c:v>
                </c:pt>
                <c:pt idx="32">
                  <c:v>282.63676665741542</c:v>
                </c:pt>
                <c:pt idx="33">
                  <c:v>302.6576306809564</c:v>
                </c:pt>
                <c:pt idx="34">
                  <c:v>303.05531770568138</c:v>
                </c:pt>
                <c:pt idx="35">
                  <c:v>289.12116772990942</c:v>
                </c:pt>
                <c:pt idx="36">
                  <c:v>298.29156429242096</c:v>
                </c:pt>
                <c:pt idx="37">
                  <c:v>251.78353045869696</c:v>
                </c:pt>
                <c:pt idx="38">
                  <c:v>270.42450871907158</c:v>
                </c:pt>
                <c:pt idx="39">
                  <c:v>251.89408367122357</c:v>
                </c:pt>
                <c:pt idx="40">
                  <c:v>259.06148191551245</c:v>
                </c:pt>
                <c:pt idx="41">
                  <c:v>260.17413296707724</c:v>
                </c:pt>
                <c:pt idx="42">
                  <c:v>254.45828097125025</c:v>
                </c:pt>
                <c:pt idx="43">
                  <c:v>258.46775421730894</c:v>
                </c:pt>
                <c:pt idx="44">
                  <c:v>268.91532567763386</c:v>
                </c:pt>
                <c:pt idx="45">
                  <c:v>291.33017787068991</c:v>
                </c:pt>
                <c:pt idx="46">
                  <c:v>276.32429372676802</c:v>
                </c:pt>
                <c:pt idx="47">
                  <c:v>351.58437187993883</c:v>
                </c:pt>
                <c:pt idx="48">
                  <c:v>347.55185383318604</c:v>
                </c:pt>
                <c:pt idx="49">
                  <c:v>307.82717235474399</c:v>
                </c:pt>
                <c:pt idx="50">
                  <c:v>318.37834882348864</c:v>
                </c:pt>
                <c:pt idx="51">
                  <c:v>307.99704000510326</c:v>
                </c:pt>
                <c:pt idx="52">
                  <c:v>312.7460145876571</c:v>
                </c:pt>
                <c:pt idx="53">
                  <c:v>302.01207010387549</c:v>
                </c:pt>
                <c:pt idx="54">
                  <c:v>318.07272232310925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24-487C-907B-490240468B6E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[2]MG!$KY$39:$LC$39</c:f>
              <c:numCache>
                <c:formatCode>General</c:formatCode>
                <c:ptCount val="5"/>
                <c:pt idx="0">
                  <c:v>242</c:v>
                </c:pt>
                <c:pt idx="1">
                  <c:v>294</c:v>
                </c:pt>
                <c:pt idx="2">
                  <c:v>280</c:v>
                </c:pt>
                <c:pt idx="3">
                  <c:v>318</c:v>
                </c:pt>
                <c:pt idx="4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24-487C-907B-490240468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600257465309312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MENOR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851002624671917"/>
          <c:y val="3.13366730227880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[3]MG!$A$36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[3]MG!$KY$36:$NA$36</c:f>
              <c:numCache>
                <c:formatCode>General</c:formatCode>
                <c:ptCount val="55"/>
                <c:pt idx="0">
                  <c:v>24.466819514257203</c:v>
                </c:pt>
                <c:pt idx="1">
                  <c:v>27.048038782658857</c:v>
                </c:pt>
                <c:pt idx="2">
                  <c:v>22.464291270073435</c:v>
                </c:pt>
                <c:pt idx="3">
                  <c:v>27.173793160797366</c:v>
                </c:pt>
                <c:pt idx="4">
                  <c:v>32.525894851536236</c:v>
                </c:pt>
                <c:pt idx="5">
                  <c:v>31.839390334380063</c:v>
                </c:pt>
                <c:pt idx="6">
                  <c:v>24.393371023524992</c:v>
                </c:pt>
                <c:pt idx="7">
                  <c:v>31.24800969385721</c:v>
                </c:pt>
                <c:pt idx="8">
                  <c:v>25.881077222890948</c:v>
                </c:pt>
                <c:pt idx="9">
                  <c:v>27.539480524167455</c:v>
                </c:pt>
                <c:pt idx="10">
                  <c:v>30.731502367843138</c:v>
                </c:pt>
                <c:pt idx="11">
                  <c:v>28.668090356530893</c:v>
                </c:pt>
                <c:pt idx="12">
                  <c:v>27.719945902912858</c:v>
                </c:pt>
                <c:pt idx="13">
                  <c:v>27.279954834644798</c:v>
                </c:pt>
                <c:pt idx="14">
                  <c:v>27.303956556427867</c:v>
                </c:pt>
                <c:pt idx="15">
                  <c:v>25.164458213678039</c:v>
                </c:pt>
                <c:pt idx="16">
                  <c:v>22.987291876202278</c:v>
                </c:pt>
                <c:pt idx="17">
                  <c:v>28.277833258072199</c:v>
                </c:pt>
                <c:pt idx="18">
                  <c:v>26.485339908501441</c:v>
                </c:pt>
                <c:pt idx="19">
                  <c:v>29.589273407231587</c:v>
                </c:pt>
                <c:pt idx="20">
                  <c:v>25.991991682871841</c:v>
                </c:pt>
                <c:pt idx="21">
                  <c:v>28.727390448450624</c:v>
                </c:pt>
                <c:pt idx="22">
                  <c:v>26.756930149166408</c:v>
                </c:pt>
                <c:pt idx="23">
                  <c:v>26.728378635483441</c:v>
                </c:pt>
                <c:pt idx="24">
                  <c:v>24.277008576629392</c:v>
                </c:pt>
                <c:pt idx="25">
                  <c:v>21.371433256989718</c:v>
                </c:pt>
                <c:pt idx="26">
                  <c:v>22.526147423475617</c:v>
                </c:pt>
                <c:pt idx="27">
                  <c:v>22.902251065153695</c:v>
                </c:pt>
                <c:pt idx="28">
                  <c:v>24.166232125607824</c:v>
                </c:pt>
                <c:pt idx="29">
                  <c:v>28.445660562140528</c:v>
                </c:pt>
                <c:pt idx="30">
                  <c:v>25.500351810230409</c:v>
                </c:pt>
                <c:pt idx="31">
                  <c:v>27.529236910479231</c:v>
                </c:pt>
                <c:pt idx="32">
                  <c:v>25.387581094992417</c:v>
                </c:pt>
                <c:pt idx="33">
                  <c:v>30.038812140260763</c:v>
                </c:pt>
                <c:pt idx="34">
                  <c:v>25.671753200636289</c:v>
                </c:pt>
                <c:pt idx="35">
                  <c:v>31.21957769858059</c:v>
                </c:pt>
                <c:pt idx="36">
                  <c:v>26.506558626736993</c:v>
                </c:pt>
                <c:pt idx="37">
                  <c:v>23.534593057989934</c:v>
                </c:pt>
                <c:pt idx="38">
                  <c:v>27.544046675714725</c:v>
                </c:pt>
                <c:pt idx="39">
                  <c:v>23.819679049711382</c:v>
                </c:pt>
                <c:pt idx="40">
                  <c:v>27.034339888453893</c:v>
                </c:pt>
                <c:pt idx="41">
                  <c:v>29.187282836666437</c:v>
                </c:pt>
                <c:pt idx="42">
                  <c:v>26.183067978134936</c:v>
                </c:pt>
                <c:pt idx="43">
                  <c:v>29.062719115550266</c:v>
                </c:pt>
                <c:pt idx="44">
                  <c:v>26.452652152068659</c:v>
                </c:pt>
                <c:pt idx="45">
                  <c:v>20.495394425325763</c:v>
                </c:pt>
                <c:pt idx="46">
                  <c:v>25.087824741871472</c:v>
                </c:pt>
                <c:pt idx="47">
                  <c:v>30.168034708273193</c:v>
                </c:pt>
                <c:pt idx="48">
                  <c:v>25.569829589107037</c:v>
                </c:pt>
                <c:pt idx="49">
                  <c:v>27.199572080457397</c:v>
                </c:pt>
                <c:pt idx="50">
                  <c:v>25.996060289509742</c:v>
                </c:pt>
                <c:pt idx="51">
                  <c:v>24.09147407950908</c:v>
                </c:pt>
                <c:pt idx="52">
                  <c:v>22.444675934888199</c:v>
                </c:pt>
                <c:pt idx="53">
                  <c:v>29.718321295404969</c:v>
                </c:pt>
                <c:pt idx="54">
                  <c:v>22.749397920478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E-4D1B-92A8-D6EE31DD52BC}"/>
            </c:ext>
          </c:extLst>
        </c:ser>
        <c:ser>
          <c:idx val="1"/>
          <c:order val="1"/>
          <c:tx>
            <c:strRef>
              <c:f>[3]MG!$A$37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[3]MG!$KY$37:$NA$37</c:f>
              <c:numCache>
                <c:formatCode>General</c:formatCode>
                <c:ptCount val="55"/>
                <c:pt idx="0">
                  <c:v>32.231105047989487</c:v>
                </c:pt>
                <c:pt idx="1">
                  <c:v>33.341891044638281</c:v>
                </c:pt>
                <c:pt idx="2">
                  <c:v>29.087668548451237</c:v>
                </c:pt>
                <c:pt idx="3">
                  <c:v>32.126914095200867</c:v>
                </c:pt>
                <c:pt idx="4">
                  <c:v>37.03745362891874</c:v>
                </c:pt>
                <c:pt idx="5">
                  <c:v>35.379985168130659</c:v>
                </c:pt>
                <c:pt idx="6">
                  <c:v>31.131808478356557</c:v>
                </c:pt>
                <c:pt idx="7">
                  <c:v>36.257335391063386</c:v>
                </c:pt>
                <c:pt idx="8">
                  <c:v>31.595219581977059</c:v>
                </c:pt>
                <c:pt idx="9">
                  <c:v>33.726067416491034</c:v>
                </c:pt>
                <c:pt idx="10">
                  <c:v>34.617514445474903</c:v>
                </c:pt>
                <c:pt idx="11">
                  <c:v>32.292833518950701</c:v>
                </c:pt>
                <c:pt idx="12">
                  <c:v>31.281741922535954</c:v>
                </c:pt>
                <c:pt idx="13">
                  <c:v>31.237812946968493</c:v>
                </c:pt>
                <c:pt idx="14">
                  <c:v>33.19794276728517</c:v>
                </c:pt>
                <c:pt idx="15">
                  <c:v>30.699907736015245</c:v>
                </c:pt>
                <c:pt idx="16">
                  <c:v>29.811148782829115</c:v>
                </c:pt>
                <c:pt idx="17">
                  <c:v>33.681491406258509</c:v>
                </c:pt>
                <c:pt idx="18">
                  <c:v>29.836724177088836</c:v>
                </c:pt>
                <c:pt idx="19">
                  <c:v>31.678160622425132</c:v>
                </c:pt>
                <c:pt idx="20">
                  <c:v>28.982520072568558</c:v>
                </c:pt>
                <c:pt idx="21">
                  <c:v>33.346069372926216</c:v>
                </c:pt>
                <c:pt idx="22">
                  <c:v>29.860160468800849</c:v>
                </c:pt>
                <c:pt idx="23">
                  <c:v>29.712688638610864</c:v>
                </c:pt>
                <c:pt idx="24">
                  <c:v>29.346847832345524</c:v>
                </c:pt>
                <c:pt idx="25">
                  <c:v>27.472491829927588</c:v>
                </c:pt>
                <c:pt idx="26">
                  <c:v>25.080536071639639</c:v>
                </c:pt>
                <c:pt idx="27">
                  <c:v>28.37328727506776</c:v>
                </c:pt>
                <c:pt idx="28">
                  <c:v>28.795700992676583</c:v>
                </c:pt>
                <c:pt idx="29">
                  <c:v>34.108817161850695</c:v>
                </c:pt>
                <c:pt idx="30">
                  <c:v>32.769090612766909</c:v>
                </c:pt>
                <c:pt idx="31">
                  <c:v>33.468673527875069</c:v>
                </c:pt>
                <c:pt idx="32">
                  <c:v>29.732976260045561</c:v>
                </c:pt>
                <c:pt idx="33">
                  <c:v>34.547223349299465</c:v>
                </c:pt>
                <c:pt idx="34">
                  <c:v>31.309363168170513</c:v>
                </c:pt>
                <c:pt idx="35">
                  <c:v>35.456720925220765</c:v>
                </c:pt>
                <c:pt idx="36">
                  <c:v>29.962815553030783</c:v>
                </c:pt>
                <c:pt idx="37">
                  <c:v>28.473209646988582</c:v>
                </c:pt>
                <c:pt idx="38">
                  <c:v>33.330560341110655</c:v>
                </c:pt>
                <c:pt idx="39">
                  <c:v>29.142743263854562</c:v>
                </c:pt>
                <c:pt idx="40">
                  <c:v>31.593881911916178</c:v>
                </c:pt>
                <c:pt idx="41">
                  <c:v>33.535935221655507</c:v>
                </c:pt>
                <c:pt idx="42">
                  <c:v>30.465347636492151</c:v>
                </c:pt>
                <c:pt idx="43">
                  <c:v>31.371002249546716</c:v>
                </c:pt>
                <c:pt idx="44">
                  <c:v>29.831884072718079</c:v>
                </c:pt>
                <c:pt idx="45">
                  <c:v>27.691187234556036</c:v>
                </c:pt>
                <c:pt idx="46">
                  <c:v>28.655508870654785</c:v>
                </c:pt>
                <c:pt idx="47">
                  <c:v>35.459209263263418</c:v>
                </c:pt>
                <c:pt idx="48">
                  <c:v>32.891633637719735</c:v>
                </c:pt>
                <c:pt idx="49">
                  <c:v>31.351723702268124</c:v>
                </c:pt>
                <c:pt idx="50">
                  <c:v>32.72332914372727</c:v>
                </c:pt>
                <c:pt idx="51">
                  <c:v>28.153137077862695</c:v>
                </c:pt>
                <c:pt idx="52">
                  <c:v>30.123722173677486</c:v>
                </c:pt>
                <c:pt idx="53">
                  <c:v>36.524791125710401</c:v>
                </c:pt>
                <c:pt idx="54">
                  <c:v>29.469195904186968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E-4D1B-92A8-D6EE31DD52BC}"/>
            </c:ext>
          </c:extLst>
        </c:ser>
        <c:ser>
          <c:idx val="2"/>
          <c:order val="2"/>
          <c:tx>
            <c:strRef>
              <c:f>[3]MG!$A$38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[3]MG!$KY$38:$NA$38</c:f>
              <c:numCache>
                <c:formatCode>General</c:formatCode>
                <c:ptCount val="55"/>
                <c:pt idx="0">
                  <c:v>41.721631996931805</c:v>
                </c:pt>
                <c:pt idx="1">
                  <c:v>40.691982661423765</c:v>
                </c:pt>
                <c:pt idx="2">
                  <c:v>37.043657551227675</c:v>
                </c:pt>
                <c:pt idx="3">
                  <c:v>37.72927679344189</c:v>
                </c:pt>
                <c:pt idx="4">
                  <c:v>42.020830137661093</c:v>
                </c:pt>
                <c:pt idx="5">
                  <c:v>39.215864186039127</c:v>
                </c:pt>
                <c:pt idx="6">
                  <c:v>39.167302837939204</c:v>
                </c:pt>
                <c:pt idx="7">
                  <c:v>41.866091218798488</c:v>
                </c:pt>
                <c:pt idx="8">
                  <c:v>38.204042383778521</c:v>
                </c:pt>
                <c:pt idx="9">
                  <c:v>40.915809640438411</c:v>
                </c:pt>
                <c:pt idx="10">
                  <c:v>38.868768028351013</c:v>
                </c:pt>
                <c:pt idx="11">
                  <c:v>36.252048859887005</c:v>
                </c:pt>
                <c:pt idx="12">
                  <c:v>35.174482067425323</c:v>
                </c:pt>
                <c:pt idx="13">
                  <c:v>35.609052165578191</c:v>
                </c:pt>
                <c:pt idx="14">
                  <c:v>40.008093396542051</c:v>
                </c:pt>
                <c:pt idx="15">
                  <c:v>37.09177230551564</c:v>
                </c:pt>
                <c:pt idx="16">
                  <c:v>38.020816601482437</c:v>
                </c:pt>
                <c:pt idx="17">
                  <c:v>39.835937739115494</c:v>
                </c:pt>
                <c:pt idx="18">
                  <c:v>33.490857216164436</c:v>
                </c:pt>
                <c:pt idx="19">
                  <c:v>33.875582554156487</c:v>
                </c:pt>
                <c:pt idx="20">
                  <c:v>32.217359900954726</c:v>
                </c:pt>
                <c:pt idx="21">
                  <c:v>38.506981304079012</c:v>
                </c:pt>
                <c:pt idx="22">
                  <c:v>33.221078808378614</c:v>
                </c:pt>
                <c:pt idx="23">
                  <c:v>32.935497336925593</c:v>
                </c:pt>
                <c:pt idx="24">
                  <c:v>35.153360474532654</c:v>
                </c:pt>
                <c:pt idx="25">
                  <c:v>34.737296632244622</c:v>
                </c:pt>
                <c:pt idx="26">
                  <c:v>27.83181290051612</c:v>
                </c:pt>
                <c:pt idx="27">
                  <c:v>34.737390137414728</c:v>
                </c:pt>
                <c:pt idx="28">
                  <c:v>34.041381622676525</c:v>
                </c:pt>
                <c:pt idx="29">
                  <c:v>40.593060028623555</c:v>
                </c:pt>
                <c:pt idx="30">
                  <c:v>41.500809526006499</c:v>
                </c:pt>
                <c:pt idx="31">
                  <c:v>40.332963918520257</c:v>
                </c:pt>
                <c:pt idx="32">
                  <c:v>34.6028612894617</c:v>
                </c:pt>
                <c:pt idx="33">
                  <c:v>39.555619075018157</c:v>
                </c:pt>
                <c:pt idx="34">
                  <c:v>37.822872134667065</c:v>
                </c:pt>
                <c:pt idx="35">
                  <c:v>40.123026274786262</c:v>
                </c:pt>
                <c:pt idx="36">
                  <c:v>33.740881083520414</c:v>
                </c:pt>
                <c:pt idx="37">
                  <c:v>34.126055982261455</c:v>
                </c:pt>
                <c:pt idx="38">
                  <c:v>39.994575663218512</c:v>
                </c:pt>
                <c:pt idx="39">
                  <c:v>35.288694303882743</c:v>
                </c:pt>
                <c:pt idx="40">
                  <c:v>36.70562435237742</c:v>
                </c:pt>
                <c:pt idx="41">
                  <c:v>38.359717576559753</c:v>
                </c:pt>
                <c:pt idx="42">
                  <c:v>35.245980154561039</c:v>
                </c:pt>
                <c:pt idx="43">
                  <c:v>33.813575024631476</c:v>
                </c:pt>
                <c:pt idx="44">
                  <c:v>33.51918836546659</c:v>
                </c:pt>
                <c:pt idx="45">
                  <c:v>36.551411375677823</c:v>
                </c:pt>
                <c:pt idx="46">
                  <c:v>32.5797118524656</c:v>
                </c:pt>
                <c:pt idx="47">
                  <c:v>41.436875682540517</c:v>
                </c:pt>
                <c:pt idx="48">
                  <c:v>41.695006385686114</c:v>
                </c:pt>
                <c:pt idx="49">
                  <c:v>35.959806004553307</c:v>
                </c:pt>
                <c:pt idx="50">
                  <c:v>40.686765276575741</c:v>
                </c:pt>
                <c:pt idx="51">
                  <c:v>32.690146156430089</c:v>
                </c:pt>
                <c:pt idx="52">
                  <c:v>39.586498925174276</c:v>
                </c:pt>
                <c:pt idx="53">
                  <c:v>44.479918944186615</c:v>
                </c:pt>
                <c:pt idx="54">
                  <c:v>37.542444114518261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AE-4D1B-92A8-D6EE31DD52BC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[3]MG!$KY$39:$LC$39</c:f>
              <c:numCache>
                <c:formatCode>General</c:formatCode>
                <c:ptCount val="5"/>
                <c:pt idx="0">
                  <c:v>22</c:v>
                </c:pt>
                <c:pt idx="1">
                  <c:v>45</c:v>
                </c:pt>
                <c:pt idx="2">
                  <c:v>28</c:v>
                </c:pt>
                <c:pt idx="3">
                  <c:v>25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AE-4D1B-92A8-D6EE31DD5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>
            <c:manualLayout>
              <c:xMode val="edge"/>
              <c:yMode val="edge"/>
              <c:x val="1.9953358289230241E-2"/>
              <c:y val="0.394296307796042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7611548558"/>
          <c:y val="0.8976625098983653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-HUESCA-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605592469109529"/>
          <c:y val="2.9310330247601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567656895740887E-2"/>
          <c:y val="0.16333726848036578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[4]MG!$A$36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[4]MG!$KY$36:$NA$36</c:f>
              <c:numCache>
                <c:formatCode>General</c:formatCode>
                <c:ptCount val="55"/>
                <c:pt idx="0">
                  <c:v>42.512403251837</c:v>
                </c:pt>
                <c:pt idx="1">
                  <c:v>38.782349744191293</c:v>
                </c:pt>
                <c:pt idx="2">
                  <c:v>46.012715758601253</c:v>
                </c:pt>
                <c:pt idx="3">
                  <c:v>50.072616405234484</c:v>
                </c:pt>
                <c:pt idx="4">
                  <c:v>55.009934246631644</c:v>
                </c:pt>
                <c:pt idx="5">
                  <c:v>44.958442134813403</c:v>
                </c:pt>
                <c:pt idx="6">
                  <c:v>49.152859729871039</c:v>
                </c:pt>
                <c:pt idx="7">
                  <c:v>49.010479999370325</c:v>
                </c:pt>
                <c:pt idx="8">
                  <c:v>45.944448401519629</c:v>
                </c:pt>
                <c:pt idx="9">
                  <c:v>47.317382251166627</c:v>
                </c:pt>
                <c:pt idx="10">
                  <c:v>44.488152771815415</c:v>
                </c:pt>
                <c:pt idx="11">
                  <c:v>45.943335223829088</c:v>
                </c:pt>
                <c:pt idx="12">
                  <c:v>38.143287636794142</c:v>
                </c:pt>
                <c:pt idx="13">
                  <c:v>36.959961247636642</c:v>
                </c:pt>
                <c:pt idx="14">
                  <c:v>41.635453632117446</c:v>
                </c:pt>
                <c:pt idx="15">
                  <c:v>36.482247805692815</c:v>
                </c:pt>
                <c:pt idx="16">
                  <c:v>35.408021490493667</c:v>
                </c:pt>
                <c:pt idx="17">
                  <c:v>38.583487699660864</c:v>
                </c:pt>
                <c:pt idx="18">
                  <c:v>38.643827995071824</c:v>
                </c:pt>
                <c:pt idx="19">
                  <c:v>41.052505979867668</c:v>
                </c:pt>
                <c:pt idx="20">
                  <c:v>42.167377453402032</c:v>
                </c:pt>
                <c:pt idx="21">
                  <c:v>39.811574718214551</c:v>
                </c:pt>
                <c:pt idx="22">
                  <c:v>40.792760734601913</c:v>
                </c:pt>
                <c:pt idx="23">
                  <c:v>35.905072608476544</c:v>
                </c:pt>
                <c:pt idx="24">
                  <c:v>39.435341111561378</c:v>
                </c:pt>
                <c:pt idx="25">
                  <c:v>33.557770472368233</c:v>
                </c:pt>
                <c:pt idx="26">
                  <c:v>29.854406704369438</c:v>
                </c:pt>
                <c:pt idx="27">
                  <c:v>39.880638342384067</c:v>
                </c:pt>
                <c:pt idx="28">
                  <c:v>37.737240602096364</c:v>
                </c:pt>
                <c:pt idx="29">
                  <c:v>44.125256381552909</c:v>
                </c:pt>
                <c:pt idx="30">
                  <c:v>37.393197058910133</c:v>
                </c:pt>
                <c:pt idx="31">
                  <c:v>40.538624896657609</c:v>
                </c:pt>
                <c:pt idx="32">
                  <c:v>41.808504115049523</c:v>
                </c:pt>
                <c:pt idx="33">
                  <c:v>40.748419856229404</c:v>
                </c:pt>
                <c:pt idx="34">
                  <c:v>40.025931159026747</c:v>
                </c:pt>
                <c:pt idx="35">
                  <c:v>44.028744687149235</c:v>
                </c:pt>
                <c:pt idx="36">
                  <c:v>40.137809302243916</c:v>
                </c:pt>
                <c:pt idx="37">
                  <c:v>33.926640612210747</c:v>
                </c:pt>
                <c:pt idx="38">
                  <c:v>41.705814120001676</c:v>
                </c:pt>
                <c:pt idx="39">
                  <c:v>35.359369314178032</c:v>
                </c:pt>
                <c:pt idx="40">
                  <c:v>38.627355669015678</c:v>
                </c:pt>
                <c:pt idx="41">
                  <c:v>39.180359056046008</c:v>
                </c:pt>
                <c:pt idx="42">
                  <c:v>35.425376195959707</c:v>
                </c:pt>
                <c:pt idx="43">
                  <c:v>33.040955677981536</c:v>
                </c:pt>
                <c:pt idx="44">
                  <c:v>33.857029640902574</c:v>
                </c:pt>
                <c:pt idx="45">
                  <c:v>38.882129350382733</c:v>
                </c:pt>
                <c:pt idx="46">
                  <c:v>32.798630260088714</c:v>
                </c:pt>
                <c:pt idx="47">
                  <c:v>37.154823812581675</c:v>
                </c:pt>
                <c:pt idx="48">
                  <c:v>42.486336600710203</c:v>
                </c:pt>
                <c:pt idx="49">
                  <c:v>29.718956133722962</c:v>
                </c:pt>
                <c:pt idx="50">
                  <c:v>43.088616110227775</c:v>
                </c:pt>
                <c:pt idx="51">
                  <c:v>37.753811446983001</c:v>
                </c:pt>
                <c:pt idx="52">
                  <c:v>41.075595482420674</c:v>
                </c:pt>
                <c:pt idx="53">
                  <c:v>43.496134663456921</c:v>
                </c:pt>
                <c:pt idx="54">
                  <c:v>47.045883102566414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1-4CE2-926F-34FAC992E614}"/>
            </c:ext>
          </c:extLst>
        </c:ser>
        <c:ser>
          <c:idx val="1"/>
          <c:order val="1"/>
          <c:tx>
            <c:strRef>
              <c:f>[4]MG!$A$37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[4]MG!$KY$37:$NA$37</c:f>
              <c:numCache>
                <c:formatCode>General</c:formatCode>
                <c:ptCount val="55"/>
                <c:pt idx="0">
                  <c:v>51.544086954706231</c:v>
                </c:pt>
                <c:pt idx="1">
                  <c:v>47.959334553628892</c:v>
                </c:pt>
                <c:pt idx="2">
                  <c:v>51.933408327561224</c:v>
                </c:pt>
                <c:pt idx="3">
                  <c:v>54.396331725186982</c:v>
                </c:pt>
                <c:pt idx="4">
                  <c:v>59.79117570257862</c:v>
                </c:pt>
                <c:pt idx="5">
                  <c:v>51.59633753032486</c:v>
                </c:pt>
                <c:pt idx="6">
                  <c:v>57.071298671916878</c:v>
                </c:pt>
                <c:pt idx="7">
                  <c:v>56.177588797742139</c:v>
                </c:pt>
                <c:pt idx="8">
                  <c:v>53.105962367573447</c:v>
                </c:pt>
                <c:pt idx="9">
                  <c:v>51.978859076587035</c:v>
                </c:pt>
                <c:pt idx="10">
                  <c:v>48.747163349964488</c:v>
                </c:pt>
                <c:pt idx="11">
                  <c:v>50.401668971528139</c:v>
                </c:pt>
                <c:pt idx="12">
                  <c:v>43.547296728208295</c:v>
                </c:pt>
                <c:pt idx="13">
                  <c:v>42.331995838248289</c:v>
                </c:pt>
                <c:pt idx="14">
                  <c:v>46.764691487262418</c:v>
                </c:pt>
                <c:pt idx="15">
                  <c:v>45.844579812512492</c:v>
                </c:pt>
                <c:pt idx="16">
                  <c:v>49.635808096006407</c:v>
                </c:pt>
                <c:pt idx="17">
                  <c:v>49.163931399318713</c:v>
                </c:pt>
                <c:pt idx="18">
                  <c:v>46.426876369003431</c:v>
                </c:pt>
                <c:pt idx="19">
                  <c:v>45.637246269241835</c:v>
                </c:pt>
                <c:pt idx="20">
                  <c:v>48.018872140703976</c:v>
                </c:pt>
                <c:pt idx="21">
                  <c:v>45.585027370448543</c:v>
                </c:pt>
                <c:pt idx="22">
                  <c:v>43.994145251436784</c:v>
                </c:pt>
                <c:pt idx="23">
                  <c:v>42.127684733654363</c:v>
                </c:pt>
                <c:pt idx="24">
                  <c:v>42.666675040790139</c:v>
                </c:pt>
                <c:pt idx="25">
                  <c:v>40.186166575208311</c:v>
                </c:pt>
                <c:pt idx="26">
                  <c:v>39.111070050909525</c:v>
                </c:pt>
                <c:pt idx="27">
                  <c:v>44.67459237912513</c:v>
                </c:pt>
                <c:pt idx="28">
                  <c:v>45.346945294161515</c:v>
                </c:pt>
                <c:pt idx="29">
                  <c:v>51.874260843793948</c:v>
                </c:pt>
                <c:pt idx="30">
                  <c:v>45.388288648995477</c:v>
                </c:pt>
                <c:pt idx="31">
                  <c:v>50.55867680467081</c:v>
                </c:pt>
                <c:pt idx="32">
                  <c:v>45.842779159100608</c:v>
                </c:pt>
                <c:pt idx="33">
                  <c:v>48.671658703088376</c:v>
                </c:pt>
                <c:pt idx="34">
                  <c:v>48.76517939895664</c:v>
                </c:pt>
                <c:pt idx="35">
                  <c:v>52.594998448481817</c:v>
                </c:pt>
                <c:pt idx="36">
                  <c:v>46.680202309764752</c:v>
                </c:pt>
                <c:pt idx="37">
                  <c:v>41.070974480078235</c:v>
                </c:pt>
                <c:pt idx="38">
                  <c:v>46.910425799639455</c:v>
                </c:pt>
                <c:pt idx="39">
                  <c:v>39.477411278393411</c:v>
                </c:pt>
                <c:pt idx="40">
                  <c:v>44.584235084519015</c:v>
                </c:pt>
                <c:pt idx="41">
                  <c:v>42.513675830687788</c:v>
                </c:pt>
                <c:pt idx="42">
                  <c:v>42.86726945172984</c:v>
                </c:pt>
                <c:pt idx="43">
                  <c:v>40.484486216622145</c:v>
                </c:pt>
                <c:pt idx="44">
                  <c:v>42.067098618429995</c:v>
                </c:pt>
                <c:pt idx="45">
                  <c:v>47.742486920420049</c:v>
                </c:pt>
                <c:pt idx="46">
                  <c:v>40.695145135927497</c:v>
                </c:pt>
                <c:pt idx="47">
                  <c:v>51.425861338520704</c:v>
                </c:pt>
                <c:pt idx="48">
                  <c:v>52.623158725045293</c:v>
                </c:pt>
                <c:pt idx="49">
                  <c:v>39.771118118676696</c:v>
                </c:pt>
                <c:pt idx="50">
                  <c:v>49.197039221450545</c:v>
                </c:pt>
                <c:pt idx="51">
                  <c:v>46.574510866089078</c:v>
                </c:pt>
                <c:pt idx="52">
                  <c:v>50.16569714347262</c:v>
                </c:pt>
                <c:pt idx="53">
                  <c:v>50.776667376012171</c:v>
                </c:pt>
                <c:pt idx="54">
                  <c:v>52.9746957154331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1-4CE2-926F-34FAC992E614}"/>
            </c:ext>
          </c:extLst>
        </c:ser>
        <c:ser>
          <c:idx val="2"/>
          <c:order val="2"/>
          <c:tx>
            <c:strRef>
              <c:f>[4]MG!$A$38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[4]MG!$KY$38:$NA$38</c:f>
              <c:numCache>
                <c:formatCode>General</c:formatCode>
                <c:ptCount val="55"/>
                <c:pt idx="0">
                  <c:v>62.396025225589391</c:v>
                </c:pt>
                <c:pt idx="1">
                  <c:v>59.186239931754031</c:v>
                </c:pt>
                <c:pt idx="2">
                  <c:v>58.579667039563191</c:v>
                </c:pt>
                <c:pt idx="3">
                  <c:v>59.076857617057868</c:v>
                </c:pt>
                <c:pt idx="4">
                  <c:v>64.971161080486198</c:v>
                </c:pt>
                <c:pt idx="5">
                  <c:v>59.166178558858157</c:v>
                </c:pt>
                <c:pt idx="6">
                  <c:v>66.20786960908255</c:v>
                </c:pt>
                <c:pt idx="7">
                  <c:v>64.345402790870125</c:v>
                </c:pt>
                <c:pt idx="8">
                  <c:v>61.330090033192931</c:v>
                </c:pt>
                <c:pt idx="9">
                  <c:v>57.078091241569297</c:v>
                </c:pt>
                <c:pt idx="10">
                  <c:v>53.393689171589912</c:v>
                </c:pt>
                <c:pt idx="11">
                  <c:v>55.271835482182027</c:v>
                </c:pt>
                <c:pt idx="12">
                  <c:v>49.673015800421098</c:v>
                </c:pt>
                <c:pt idx="13">
                  <c:v>48.438710123613959</c:v>
                </c:pt>
                <c:pt idx="14">
                  <c:v>52.492458488014627</c:v>
                </c:pt>
                <c:pt idx="15">
                  <c:v>57.465840778024152</c:v>
                </c:pt>
                <c:pt idx="16">
                  <c:v>69.228990827260759</c:v>
                </c:pt>
                <c:pt idx="17">
                  <c:v>62.481151052804904</c:v>
                </c:pt>
                <c:pt idx="18">
                  <c:v>55.688661138645479</c:v>
                </c:pt>
                <c:pt idx="19">
                  <c:v>50.706613164426628</c:v>
                </c:pt>
                <c:pt idx="20">
                  <c:v>54.640009801145837</c:v>
                </c:pt>
                <c:pt idx="21">
                  <c:v>52.149624112823268</c:v>
                </c:pt>
                <c:pt idx="22">
                  <c:v>47.433247780459524</c:v>
                </c:pt>
                <c:pt idx="23">
                  <c:v>49.363247758489365</c:v>
                </c:pt>
                <c:pt idx="24">
                  <c:v>46.148068630371093</c:v>
                </c:pt>
                <c:pt idx="25">
                  <c:v>48.039128513717834</c:v>
                </c:pt>
                <c:pt idx="26">
                  <c:v>51.030836605816539</c:v>
                </c:pt>
                <c:pt idx="27">
                  <c:v>50.013125286787535</c:v>
                </c:pt>
                <c:pt idx="28">
                  <c:v>54.402243629796359</c:v>
                </c:pt>
                <c:pt idx="29">
                  <c:v>60.916100771927063</c:v>
                </c:pt>
                <c:pt idx="30">
                  <c:v>54.99292706272184</c:v>
                </c:pt>
                <c:pt idx="31">
                  <c:v>62.92130588815202</c:v>
                </c:pt>
                <c:pt idx="32">
                  <c:v>50.245865507154136</c:v>
                </c:pt>
                <c:pt idx="33">
                  <c:v>58.052499005510725</c:v>
                </c:pt>
                <c:pt idx="34">
                  <c:v>59.307979219263594</c:v>
                </c:pt>
                <c:pt idx="35">
                  <c:v>62.744455486026695</c:v>
                </c:pt>
                <c:pt idx="36">
                  <c:v>54.230705031936232</c:v>
                </c:pt>
                <c:pt idx="37">
                  <c:v>49.623450489783686</c:v>
                </c:pt>
                <c:pt idx="38">
                  <c:v>52.730301717401844</c:v>
                </c:pt>
                <c:pt idx="39">
                  <c:v>44.045511812659186</c:v>
                </c:pt>
                <c:pt idx="40">
                  <c:v>51.40768438059925</c:v>
                </c:pt>
                <c:pt idx="41">
                  <c:v>46.114720278596074</c:v>
                </c:pt>
                <c:pt idx="42">
                  <c:v>51.776379385535449</c:v>
                </c:pt>
                <c:pt idx="43">
                  <c:v>49.494856207166954</c:v>
                </c:pt>
                <c:pt idx="44">
                  <c:v>52.140333219207463</c:v>
                </c:pt>
                <c:pt idx="45">
                  <c:v>58.508194296094011</c:v>
                </c:pt>
                <c:pt idx="46">
                  <c:v>50.367172882787791</c:v>
                </c:pt>
                <c:pt idx="47">
                  <c:v>70.856099585636684</c:v>
                </c:pt>
                <c:pt idx="48">
                  <c:v>65.053259094193024</c:v>
                </c:pt>
                <c:pt idx="49">
                  <c:v>52.977051148676743</c:v>
                </c:pt>
                <c:pt idx="50">
                  <c:v>56.127161018824829</c:v>
                </c:pt>
                <c:pt idx="51">
                  <c:v>57.33670874713544</c:v>
                </c:pt>
                <c:pt idx="52">
                  <c:v>61.159874117968307</c:v>
                </c:pt>
                <c:pt idx="53">
                  <c:v>59.214112738340191</c:v>
                </c:pt>
                <c:pt idx="54">
                  <c:v>59.615544020196012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E1-4CE2-926F-34FAC992E614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[4]MG!$KY$39:$LC$39</c:f>
              <c:numCache>
                <c:formatCode>General</c:formatCode>
                <c:ptCount val="5"/>
                <c:pt idx="0">
                  <c:v>43</c:v>
                </c:pt>
                <c:pt idx="1">
                  <c:v>47</c:v>
                </c:pt>
                <c:pt idx="2">
                  <c:v>53</c:v>
                </c:pt>
                <c:pt idx="3">
                  <c:v>51</c:v>
                </c:pt>
                <c:pt idx="4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E1-4CE2-926F-34FAC992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296569535414679"/>
          <c:y val="0.9037415382239247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-TERUEL-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96131291165872"/>
          <c:y val="3.7415701348347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[5]MG!$A$36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[5]MG!$KY$36:$NA$36</c:f>
              <c:numCache>
                <c:formatCode>General</c:formatCode>
                <c:ptCount val="55"/>
                <c:pt idx="0">
                  <c:v>29.20201441360653</c:v>
                </c:pt>
                <c:pt idx="1">
                  <c:v>27.131579315875339</c:v>
                </c:pt>
                <c:pt idx="2">
                  <c:v>28.458842481377758</c:v>
                </c:pt>
                <c:pt idx="3">
                  <c:v>31.017400795697252</c:v>
                </c:pt>
                <c:pt idx="4">
                  <c:v>33.932270255375634</c:v>
                </c:pt>
                <c:pt idx="5">
                  <c:v>34.675096299178342</c:v>
                </c:pt>
                <c:pt idx="6">
                  <c:v>32.513682250426768</c:v>
                </c:pt>
                <c:pt idx="7">
                  <c:v>34.523437217144796</c:v>
                </c:pt>
                <c:pt idx="8">
                  <c:v>29.906407785137375</c:v>
                </c:pt>
                <c:pt idx="9">
                  <c:v>31.841762361191286</c:v>
                </c:pt>
                <c:pt idx="10">
                  <c:v>28.801603036954123</c:v>
                </c:pt>
                <c:pt idx="11">
                  <c:v>24.215940458988786</c:v>
                </c:pt>
                <c:pt idx="12">
                  <c:v>28.077098204103564</c:v>
                </c:pt>
                <c:pt idx="13">
                  <c:v>27.55927521243067</c:v>
                </c:pt>
                <c:pt idx="14">
                  <c:v>22.485794563721758</c:v>
                </c:pt>
                <c:pt idx="15">
                  <c:v>25.699590521441444</c:v>
                </c:pt>
                <c:pt idx="16">
                  <c:v>24.903710893549476</c:v>
                </c:pt>
                <c:pt idx="17">
                  <c:v>23.048876844877292</c:v>
                </c:pt>
                <c:pt idx="18">
                  <c:v>28.25278360542308</c:v>
                </c:pt>
                <c:pt idx="19">
                  <c:v>29.758169653818211</c:v>
                </c:pt>
                <c:pt idx="20">
                  <c:v>28.758328342529843</c:v>
                </c:pt>
                <c:pt idx="21">
                  <c:v>23.526696879593885</c:v>
                </c:pt>
                <c:pt idx="22">
                  <c:v>26.223434383869151</c:v>
                </c:pt>
                <c:pt idx="23">
                  <c:v>25.430613481104281</c:v>
                </c:pt>
                <c:pt idx="24">
                  <c:v>27.451608047839681</c:v>
                </c:pt>
                <c:pt idx="25">
                  <c:v>21.504736496999886</c:v>
                </c:pt>
                <c:pt idx="26">
                  <c:v>24.995048285857347</c:v>
                </c:pt>
                <c:pt idx="27">
                  <c:v>24.861391630534065</c:v>
                </c:pt>
                <c:pt idx="28">
                  <c:v>24.275616687720404</c:v>
                </c:pt>
                <c:pt idx="29">
                  <c:v>28.516633047948346</c:v>
                </c:pt>
                <c:pt idx="30">
                  <c:v>29.239661760663051</c:v>
                </c:pt>
                <c:pt idx="31">
                  <c:v>26.061662213174181</c:v>
                </c:pt>
                <c:pt idx="32">
                  <c:v>30.027363480988484</c:v>
                </c:pt>
                <c:pt idx="33">
                  <c:v>29.968540963880844</c:v>
                </c:pt>
                <c:pt idx="34">
                  <c:v>28.314021843121047</c:v>
                </c:pt>
                <c:pt idx="35">
                  <c:v>27.852590558522433</c:v>
                </c:pt>
                <c:pt idx="36">
                  <c:v>31.084444592875833</c:v>
                </c:pt>
                <c:pt idx="37">
                  <c:v>24.682291603289784</c:v>
                </c:pt>
                <c:pt idx="38">
                  <c:v>26.901437132529047</c:v>
                </c:pt>
                <c:pt idx="39">
                  <c:v>23.200449504743553</c:v>
                </c:pt>
                <c:pt idx="40">
                  <c:v>23.259587712147685</c:v>
                </c:pt>
                <c:pt idx="41">
                  <c:v>25.342062841007994</c:v>
                </c:pt>
                <c:pt idx="42">
                  <c:v>21.847725169439052</c:v>
                </c:pt>
                <c:pt idx="43">
                  <c:v>25.539252900064849</c:v>
                </c:pt>
                <c:pt idx="44">
                  <c:v>26.016508760895476</c:v>
                </c:pt>
                <c:pt idx="45">
                  <c:v>28.774699970213767</c:v>
                </c:pt>
                <c:pt idx="46">
                  <c:v>27.642846800270974</c:v>
                </c:pt>
                <c:pt idx="47">
                  <c:v>30.88725846765713</c:v>
                </c:pt>
                <c:pt idx="48">
                  <c:v>31.771026185537057</c:v>
                </c:pt>
                <c:pt idx="49">
                  <c:v>25.089549214268438</c:v>
                </c:pt>
                <c:pt idx="50">
                  <c:v>25.111289918049433</c:v>
                </c:pt>
                <c:pt idx="51">
                  <c:v>28.677632851768792</c:v>
                </c:pt>
                <c:pt idx="52">
                  <c:v>26.574438538869444</c:v>
                </c:pt>
                <c:pt idx="53">
                  <c:v>30.149563787231642</c:v>
                </c:pt>
                <c:pt idx="54">
                  <c:v>27.226260057625115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B-47C3-8E77-694221AFCCF0}"/>
            </c:ext>
          </c:extLst>
        </c:ser>
        <c:ser>
          <c:idx val="1"/>
          <c:order val="1"/>
          <c:tx>
            <c:strRef>
              <c:f>[5]MG!$A$37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[5]MG!$KY$37:$NA$37</c:f>
              <c:numCache>
                <c:formatCode>General</c:formatCode>
                <c:ptCount val="55"/>
                <c:pt idx="0">
                  <c:v>34.32834181659517</c:v>
                </c:pt>
                <c:pt idx="1">
                  <c:v>32.161168143684982</c:v>
                </c:pt>
                <c:pt idx="2">
                  <c:v>32.983592922953164</c:v>
                </c:pt>
                <c:pt idx="3">
                  <c:v>34.318461122746875</c:v>
                </c:pt>
                <c:pt idx="4">
                  <c:v>38.260014692143471</c:v>
                </c:pt>
                <c:pt idx="5">
                  <c:v>39.508512284124173</c:v>
                </c:pt>
                <c:pt idx="6">
                  <c:v>38.191422895319505</c:v>
                </c:pt>
                <c:pt idx="7">
                  <c:v>39.124326165790215</c:v>
                </c:pt>
                <c:pt idx="8">
                  <c:v>34.321555122366341</c:v>
                </c:pt>
                <c:pt idx="9">
                  <c:v>36.981941223465761</c:v>
                </c:pt>
                <c:pt idx="10">
                  <c:v>34.799795213467341</c:v>
                </c:pt>
                <c:pt idx="11">
                  <c:v>29.555166298828759</c:v>
                </c:pt>
                <c:pt idx="12">
                  <c:v>31.275137249227747</c:v>
                </c:pt>
                <c:pt idx="13">
                  <c:v>32.846106755409949</c:v>
                </c:pt>
                <c:pt idx="14">
                  <c:v>31.031606477521937</c:v>
                </c:pt>
                <c:pt idx="15">
                  <c:v>33.917946491235817</c:v>
                </c:pt>
                <c:pt idx="16">
                  <c:v>32.840786009979468</c:v>
                </c:pt>
                <c:pt idx="17">
                  <c:v>34.018343237763872</c:v>
                </c:pt>
                <c:pt idx="18">
                  <c:v>34.17688930566856</c:v>
                </c:pt>
                <c:pt idx="19">
                  <c:v>36.303166789127125</c:v>
                </c:pt>
                <c:pt idx="20">
                  <c:v>32.903048180961726</c:v>
                </c:pt>
                <c:pt idx="21">
                  <c:v>29.430974464081121</c:v>
                </c:pt>
                <c:pt idx="22">
                  <c:v>31.889938501110123</c:v>
                </c:pt>
                <c:pt idx="23">
                  <c:v>28.369915159074743</c:v>
                </c:pt>
                <c:pt idx="24">
                  <c:v>32.468223482742694</c:v>
                </c:pt>
                <c:pt idx="25">
                  <c:v>25.079909828620966</c:v>
                </c:pt>
                <c:pt idx="26">
                  <c:v>30.701110833397376</c:v>
                </c:pt>
                <c:pt idx="27">
                  <c:v>31.230366473568491</c:v>
                </c:pt>
                <c:pt idx="28">
                  <c:v>30.771704844805846</c:v>
                </c:pt>
                <c:pt idx="29">
                  <c:v>31.70193473938437</c:v>
                </c:pt>
                <c:pt idx="30">
                  <c:v>33.350013335246175</c:v>
                </c:pt>
                <c:pt idx="31">
                  <c:v>32.800320236163252</c:v>
                </c:pt>
                <c:pt idx="32">
                  <c:v>34.847074980133584</c:v>
                </c:pt>
                <c:pt idx="33">
                  <c:v>35.199790296603361</c:v>
                </c:pt>
                <c:pt idx="34">
                  <c:v>33.966227842749483</c:v>
                </c:pt>
                <c:pt idx="35">
                  <c:v>31.36177538675696</c:v>
                </c:pt>
                <c:pt idx="36">
                  <c:v>35.975560107423817</c:v>
                </c:pt>
                <c:pt idx="37">
                  <c:v>30.357860540165269</c:v>
                </c:pt>
                <c:pt idx="38">
                  <c:v>29.175495040496536</c:v>
                </c:pt>
                <c:pt idx="39">
                  <c:v>29.269554152845711</c:v>
                </c:pt>
                <c:pt idx="40">
                  <c:v>29.175598900705698</c:v>
                </c:pt>
                <c:pt idx="41">
                  <c:v>30.381398168930012</c:v>
                </c:pt>
                <c:pt idx="42">
                  <c:v>28.921079654233129</c:v>
                </c:pt>
                <c:pt idx="43">
                  <c:v>29.160175126562855</c:v>
                </c:pt>
                <c:pt idx="44">
                  <c:v>31.109880458033881</c:v>
                </c:pt>
                <c:pt idx="45">
                  <c:v>32.369654970939116</c:v>
                </c:pt>
                <c:pt idx="46">
                  <c:v>30.559933710500083</c:v>
                </c:pt>
                <c:pt idx="47">
                  <c:v>37.539941257375261</c:v>
                </c:pt>
                <c:pt idx="48">
                  <c:v>38.807876655987471</c:v>
                </c:pt>
                <c:pt idx="49">
                  <c:v>29.594215252141147</c:v>
                </c:pt>
                <c:pt idx="50">
                  <c:v>33.254920000291797</c:v>
                </c:pt>
                <c:pt idx="51">
                  <c:v>34.014573673497708</c:v>
                </c:pt>
                <c:pt idx="52">
                  <c:v>32.057855570974496</c:v>
                </c:pt>
                <c:pt idx="53">
                  <c:v>33.695561102420676</c:v>
                </c:pt>
                <c:pt idx="54">
                  <c:v>31.54859025764917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B-47C3-8E77-694221AFCCF0}"/>
            </c:ext>
          </c:extLst>
        </c:ser>
        <c:ser>
          <c:idx val="2"/>
          <c:order val="2"/>
          <c:tx>
            <c:strRef>
              <c:f>[5]MG!$A$38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[5]MG!$KY$38:$NA$38</c:f>
              <c:numCache>
                <c:formatCode>General</c:formatCode>
                <c:ptCount val="55"/>
                <c:pt idx="0">
                  <c:v>40.314584876244325</c:v>
                </c:pt>
                <c:pt idx="1">
                  <c:v>38.078680210866082</c:v>
                </c:pt>
                <c:pt idx="2">
                  <c:v>38.194975714881664</c:v>
                </c:pt>
                <c:pt idx="3">
                  <c:v>37.956019840955157</c:v>
                </c:pt>
                <c:pt idx="4">
                  <c:v>43.118360583552352</c:v>
                </c:pt>
                <c:pt idx="5">
                  <c:v>44.990128273520533</c:v>
                </c:pt>
                <c:pt idx="6">
                  <c:v>44.820666978969619</c:v>
                </c:pt>
                <c:pt idx="7">
                  <c:v>44.315029719498561</c:v>
                </c:pt>
                <c:pt idx="8">
                  <c:v>39.36004612969483</c:v>
                </c:pt>
                <c:pt idx="9">
                  <c:v>42.917757892607099</c:v>
                </c:pt>
                <c:pt idx="10">
                  <c:v>41.990597162630948</c:v>
                </c:pt>
                <c:pt idx="11">
                  <c:v>36.008741147342448</c:v>
                </c:pt>
                <c:pt idx="12">
                  <c:v>34.820538363839766</c:v>
                </c:pt>
                <c:pt idx="13">
                  <c:v>39.099237884671972</c:v>
                </c:pt>
                <c:pt idx="14">
                  <c:v>42.639266180916557</c:v>
                </c:pt>
                <c:pt idx="15">
                  <c:v>44.631762528385501</c:v>
                </c:pt>
                <c:pt idx="16">
                  <c:v>43.17594224234584</c:v>
                </c:pt>
                <c:pt idx="17">
                  <c:v>49.916306775014682</c:v>
                </c:pt>
                <c:pt idx="18">
                  <c:v>41.285881545405005</c:v>
                </c:pt>
                <c:pt idx="19">
                  <c:v>44.224484532580526</c:v>
                </c:pt>
                <c:pt idx="20">
                  <c:v>37.618026038605798</c:v>
                </c:pt>
                <c:pt idx="21">
                  <c:v>36.735676434749401</c:v>
                </c:pt>
                <c:pt idx="22">
                  <c:v>38.720262812840502</c:v>
                </c:pt>
                <c:pt idx="23">
                  <c:v>31.631625446448965</c:v>
                </c:pt>
                <c:pt idx="24">
                  <c:v>38.358136046166727</c:v>
                </c:pt>
                <c:pt idx="25">
                  <c:v>29.213954663000433</c:v>
                </c:pt>
                <c:pt idx="26">
                  <c:v>37.642291710844283</c:v>
                </c:pt>
                <c:pt idx="27">
                  <c:v>39.145956054164536</c:v>
                </c:pt>
                <c:pt idx="28">
                  <c:v>38.913515298932801</c:v>
                </c:pt>
                <c:pt idx="29">
                  <c:v>35.226768409166063</c:v>
                </c:pt>
                <c:pt idx="30">
                  <c:v>38.01238464645926</c:v>
                </c:pt>
                <c:pt idx="31">
                  <c:v>41.194581623430793</c:v>
                </c:pt>
                <c:pt idx="32">
                  <c:v>40.406737060059726</c:v>
                </c:pt>
                <c:pt idx="33">
                  <c:v>41.304384911283982</c:v>
                </c:pt>
                <c:pt idx="34">
                  <c:v>40.694825040068643</c:v>
                </c:pt>
                <c:pt idx="35">
                  <c:v>35.2924155817025</c:v>
                </c:pt>
                <c:pt idx="36">
                  <c:v>41.603889863046867</c:v>
                </c:pt>
                <c:pt idx="37">
                  <c:v>37.27005363724097</c:v>
                </c:pt>
                <c:pt idx="38">
                  <c:v>31.632495576791278</c:v>
                </c:pt>
                <c:pt idx="39">
                  <c:v>36.838015323480178</c:v>
                </c:pt>
                <c:pt idx="40">
                  <c:v>36.512856658284917</c:v>
                </c:pt>
                <c:pt idx="41">
                  <c:v>36.371562319865006</c:v>
                </c:pt>
                <c:pt idx="42">
                  <c:v>38.149715388435922</c:v>
                </c:pt>
                <c:pt idx="43">
                  <c:v>33.268400862738311</c:v>
                </c:pt>
                <c:pt idx="44">
                  <c:v>37.150657349384694</c:v>
                </c:pt>
                <c:pt idx="45">
                  <c:v>36.393387481957369</c:v>
                </c:pt>
                <c:pt idx="46">
                  <c:v>33.770357471841002</c:v>
                </c:pt>
                <c:pt idx="47">
                  <c:v>45.56482764638546</c:v>
                </c:pt>
                <c:pt idx="48">
                  <c:v>47.339040463179714</c:v>
                </c:pt>
                <c:pt idx="49">
                  <c:v>34.865901153265632</c:v>
                </c:pt>
                <c:pt idx="50">
                  <c:v>43.90327906353933</c:v>
                </c:pt>
                <c:pt idx="51">
                  <c:v>40.29956339429912</c:v>
                </c:pt>
                <c:pt idx="52">
                  <c:v>38.617409755725319</c:v>
                </c:pt>
                <c:pt idx="53">
                  <c:v>37.640537574591029</c:v>
                </c:pt>
                <c:pt idx="54">
                  <c:v>36.524330382082688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7B-47C3-8E77-694221AFCCF0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[5]MG!$KY$39:$LC$39</c:f>
              <c:numCache>
                <c:formatCode>General</c:formatCode>
                <c:ptCount val="5"/>
                <c:pt idx="0">
                  <c:v>24</c:v>
                </c:pt>
                <c:pt idx="1">
                  <c:v>31</c:v>
                </c:pt>
                <c:pt idx="2">
                  <c:v>27</c:v>
                </c:pt>
                <c:pt idx="3">
                  <c:v>49</c:v>
                </c:pt>
                <c:pt idx="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7B-47C3-8E77-694221AFC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  <c:extLst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legendEntry>
      <c:layout>
        <c:manualLayout>
          <c:xMode val="edge"/>
          <c:yMode val="edge"/>
          <c:x val="7.1895913309938955E-2"/>
          <c:y val="0.89158348157280576"/>
          <c:w val="0.60406968072161471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-ZARAGOZA-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6157173042562"/>
          <c:y val="3.944204412353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[6]MG!$A$36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[6]MG!$KY$36:$NA$36</c:f>
              <c:numCache>
                <c:formatCode>General</c:formatCode>
                <c:ptCount val="55"/>
                <c:pt idx="0">
                  <c:v>191.03432006207245</c:v>
                </c:pt>
                <c:pt idx="1">
                  <c:v>198.60632898412143</c:v>
                </c:pt>
                <c:pt idx="2">
                  <c:v>192.21966658352287</c:v>
                </c:pt>
                <c:pt idx="3">
                  <c:v>208.53742731807498</c:v>
                </c:pt>
                <c:pt idx="4">
                  <c:v>227.26882850951526</c:v>
                </c:pt>
                <c:pt idx="5">
                  <c:v>224.61653437515244</c:v>
                </c:pt>
                <c:pt idx="6">
                  <c:v>219.86266845466466</c:v>
                </c:pt>
                <c:pt idx="7">
                  <c:v>219.4410505353905</c:v>
                </c:pt>
                <c:pt idx="8">
                  <c:v>213.11338763556154</c:v>
                </c:pt>
                <c:pt idx="9">
                  <c:v>199.02766498584663</c:v>
                </c:pt>
                <c:pt idx="10">
                  <c:v>177.53926573195466</c:v>
                </c:pt>
                <c:pt idx="11">
                  <c:v>198.95882168769873</c:v>
                </c:pt>
                <c:pt idx="12">
                  <c:v>192.4737488450057</c:v>
                </c:pt>
                <c:pt idx="13">
                  <c:v>197.302962761418</c:v>
                </c:pt>
                <c:pt idx="14">
                  <c:v>175.43282399210352</c:v>
                </c:pt>
                <c:pt idx="15">
                  <c:v>168.02369232879994</c:v>
                </c:pt>
                <c:pt idx="16">
                  <c:v>157.00988915228521</c:v>
                </c:pt>
                <c:pt idx="17">
                  <c:v>160.78166989388157</c:v>
                </c:pt>
                <c:pt idx="18">
                  <c:v>162.67230172013524</c:v>
                </c:pt>
                <c:pt idx="19">
                  <c:v>172.89136463729912</c:v>
                </c:pt>
                <c:pt idx="20">
                  <c:v>173.16318578903005</c:v>
                </c:pt>
                <c:pt idx="21">
                  <c:v>179.88845911651603</c:v>
                </c:pt>
                <c:pt idx="22">
                  <c:v>177.31056342504348</c:v>
                </c:pt>
                <c:pt idx="23">
                  <c:v>154.8418945811915</c:v>
                </c:pt>
                <c:pt idx="24">
                  <c:v>174.19869002850905</c:v>
                </c:pt>
                <c:pt idx="25">
                  <c:v>170.77811575569359</c:v>
                </c:pt>
                <c:pt idx="26">
                  <c:v>164.37594768527433</c:v>
                </c:pt>
                <c:pt idx="27">
                  <c:v>158.90685310624852</c:v>
                </c:pt>
                <c:pt idx="28">
                  <c:v>181.08045281403054</c:v>
                </c:pt>
                <c:pt idx="29">
                  <c:v>167.99785179925985</c:v>
                </c:pt>
                <c:pt idx="30">
                  <c:v>170.60548931998932</c:v>
                </c:pt>
                <c:pt idx="31">
                  <c:v>169.4507149717445</c:v>
                </c:pt>
                <c:pt idx="32">
                  <c:v>173.7385229011301</c:v>
                </c:pt>
                <c:pt idx="33">
                  <c:v>174.53001916504405</c:v>
                </c:pt>
                <c:pt idx="34">
                  <c:v>169.6557114396131</c:v>
                </c:pt>
                <c:pt idx="35">
                  <c:v>172.86438773388457</c:v>
                </c:pt>
                <c:pt idx="36">
                  <c:v>174.30301858387551</c:v>
                </c:pt>
                <c:pt idx="37">
                  <c:v>163.11707413039346</c:v>
                </c:pt>
                <c:pt idx="38">
                  <c:v>168.63940798578506</c:v>
                </c:pt>
                <c:pt idx="39">
                  <c:v>149.93433961532338</c:v>
                </c:pt>
                <c:pt idx="40">
                  <c:v>155.56618256105429</c:v>
                </c:pt>
                <c:pt idx="41">
                  <c:v>168.56685372579508</c:v>
                </c:pt>
                <c:pt idx="42">
                  <c:v>169.24780771031547</c:v>
                </c:pt>
                <c:pt idx="43">
                  <c:v>170.56462618611724</c:v>
                </c:pt>
                <c:pt idx="44">
                  <c:v>165.67779695770494</c:v>
                </c:pt>
                <c:pt idx="45">
                  <c:v>168.1841684790692</c:v>
                </c:pt>
                <c:pt idx="46">
                  <c:v>171.65015726106367</c:v>
                </c:pt>
                <c:pt idx="47">
                  <c:v>184.30284486599444</c:v>
                </c:pt>
                <c:pt idx="48">
                  <c:v>180.37949859220191</c:v>
                </c:pt>
                <c:pt idx="49">
                  <c:v>183.78396581816446</c:v>
                </c:pt>
                <c:pt idx="50">
                  <c:v>194.06973114852082</c:v>
                </c:pt>
                <c:pt idx="51">
                  <c:v>178.71592005174543</c:v>
                </c:pt>
                <c:pt idx="52">
                  <c:v>190.51342258997153</c:v>
                </c:pt>
                <c:pt idx="53">
                  <c:v>202.0761052215812</c:v>
                </c:pt>
                <c:pt idx="54">
                  <c:v>202.49059315603733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6-4745-A489-3B2B2C711AA6}"/>
            </c:ext>
          </c:extLst>
        </c:ser>
        <c:ser>
          <c:idx val="1"/>
          <c:order val="1"/>
          <c:tx>
            <c:strRef>
              <c:f>[6]MG!$A$37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[6]MG!$KY$37:$NA$37</c:f>
              <c:numCache>
                <c:formatCode>General</c:formatCode>
                <c:ptCount val="55"/>
                <c:pt idx="0">
                  <c:v>214.60061153674451</c:v>
                </c:pt>
                <c:pt idx="1">
                  <c:v>213.53518519923404</c:v>
                </c:pt>
                <c:pt idx="2">
                  <c:v>216.29443872266077</c:v>
                </c:pt>
                <c:pt idx="3">
                  <c:v>231.23317742418445</c:v>
                </c:pt>
                <c:pt idx="4">
                  <c:v>249.53662770009655</c:v>
                </c:pt>
                <c:pt idx="5">
                  <c:v>252.93435885391861</c:v>
                </c:pt>
                <c:pt idx="6">
                  <c:v>242.85204874218388</c:v>
                </c:pt>
                <c:pt idx="7">
                  <c:v>240.20908805469054</c:v>
                </c:pt>
                <c:pt idx="8">
                  <c:v>227.12214306895203</c:v>
                </c:pt>
                <c:pt idx="9">
                  <c:v>212.8112111604907</c:v>
                </c:pt>
                <c:pt idx="10">
                  <c:v>201.63574660076824</c:v>
                </c:pt>
                <c:pt idx="11">
                  <c:v>216.9181315790911</c:v>
                </c:pt>
                <c:pt idx="12">
                  <c:v>199.72492563444712</c:v>
                </c:pt>
                <c:pt idx="13">
                  <c:v>204.71559776294839</c:v>
                </c:pt>
                <c:pt idx="14">
                  <c:v>193.35028847927612</c:v>
                </c:pt>
                <c:pt idx="15">
                  <c:v>212.58225526808761</c:v>
                </c:pt>
                <c:pt idx="16">
                  <c:v>218.90422727146671</c:v>
                </c:pt>
                <c:pt idx="17">
                  <c:v>210.55867197835937</c:v>
                </c:pt>
                <c:pt idx="18">
                  <c:v>204.86525483476362</c:v>
                </c:pt>
                <c:pt idx="19">
                  <c:v>192.2940589786578</c:v>
                </c:pt>
                <c:pt idx="20">
                  <c:v>194.75134836072218</c:v>
                </c:pt>
                <c:pt idx="21">
                  <c:v>196.51670635207816</c:v>
                </c:pt>
                <c:pt idx="22">
                  <c:v>195.71077342259227</c:v>
                </c:pt>
                <c:pt idx="23">
                  <c:v>172.65103883104996</c:v>
                </c:pt>
                <c:pt idx="24">
                  <c:v>186.90598828734517</c:v>
                </c:pt>
                <c:pt idx="25">
                  <c:v>184.05431853246137</c:v>
                </c:pt>
                <c:pt idx="26">
                  <c:v>184.28450890780584</c:v>
                </c:pt>
                <c:pt idx="27">
                  <c:v>178.92246652946864</c:v>
                </c:pt>
                <c:pt idx="28">
                  <c:v>190.5554253452564</c:v>
                </c:pt>
                <c:pt idx="29">
                  <c:v>193.67920919343877</c:v>
                </c:pt>
                <c:pt idx="30">
                  <c:v>191.28442999423299</c:v>
                </c:pt>
                <c:pt idx="31">
                  <c:v>200.94379529639184</c:v>
                </c:pt>
                <c:pt idx="32">
                  <c:v>194.49929724709187</c:v>
                </c:pt>
                <c:pt idx="33">
                  <c:v>202.5278424281972</c:v>
                </c:pt>
                <c:pt idx="34">
                  <c:v>199.57042438297779</c:v>
                </c:pt>
                <c:pt idx="35">
                  <c:v>198.40798942070666</c:v>
                </c:pt>
                <c:pt idx="36">
                  <c:v>199.67032699035093</c:v>
                </c:pt>
                <c:pt idx="37">
                  <c:v>179.39798355117782</c:v>
                </c:pt>
                <c:pt idx="38">
                  <c:v>191.60425906146568</c:v>
                </c:pt>
                <c:pt idx="39">
                  <c:v>173.62163960997253</c:v>
                </c:pt>
                <c:pt idx="40">
                  <c:v>177.36429309403647</c:v>
                </c:pt>
                <c:pt idx="41">
                  <c:v>187.02293333142853</c:v>
                </c:pt>
                <c:pt idx="42">
                  <c:v>182.29754060583133</c:v>
                </c:pt>
                <c:pt idx="43">
                  <c:v>186.99392119260537</c:v>
                </c:pt>
                <c:pt idx="44">
                  <c:v>187.34095070677211</c:v>
                </c:pt>
                <c:pt idx="45">
                  <c:v>193.23921853220085</c:v>
                </c:pt>
                <c:pt idx="46">
                  <c:v>194.26970836553031</c:v>
                </c:pt>
                <c:pt idx="47">
                  <c:v>221.41484831838281</c:v>
                </c:pt>
                <c:pt idx="48">
                  <c:v>216.66774035599533</c:v>
                </c:pt>
                <c:pt idx="49">
                  <c:v>210.34066842705857</c:v>
                </c:pt>
                <c:pt idx="50">
                  <c:v>219.14814731195341</c:v>
                </c:pt>
                <c:pt idx="51">
                  <c:v>203.64693628427258</c:v>
                </c:pt>
                <c:pt idx="52">
                  <c:v>214.04028142218311</c:v>
                </c:pt>
                <c:pt idx="53">
                  <c:v>223.65344142242435</c:v>
                </c:pt>
                <c:pt idx="54">
                  <c:v>225.7358489520968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6-4745-A489-3B2B2C711AA6}"/>
            </c:ext>
          </c:extLst>
        </c:ser>
        <c:ser>
          <c:idx val="2"/>
          <c:order val="2"/>
          <c:tx>
            <c:strRef>
              <c:f>[6]MG!$A$38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[6]MG!$KY$38:$NA$38</c:f>
              <c:numCache>
                <c:formatCode>General</c:formatCode>
                <c:ptCount val="55"/>
                <c:pt idx="0">
                  <c:v>240.93116351721798</c:v>
                </c:pt>
                <c:pt idx="1">
                  <c:v>229.53305344169874</c:v>
                </c:pt>
                <c:pt idx="2">
                  <c:v>243.23712471309688</c:v>
                </c:pt>
                <c:pt idx="3">
                  <c:v>256.28526257457662</c:v>
                </c:pt>
                <c:pt idx="4">
                  <c:v>273.89371174335849</c:v>
                </c:pt>
                <c:pt idx="5">
                  <c:v>284.66917241318117</c:v>
                </c:pt>
                <c:pt idx="6">
                  <c:v>268.14004324827607</c:v>
                </c:pt>
                <c:pt idx="7">
                  <c:v>262.85644057585262</c:v>
                </c:pt>
                <c:pt idx="8">
                  <c:v>242.01022437378541</c:v>
                </c:pt>
                <c:pt idx="9">
                  <c:v>227.50338552604308</c:v>
                </c:pt>
                <c:pt idx="10">
                  <c:v>228.82727953928142</c:v>
                </c:pt>
                <c:pt idx="11">
                  <c:v>236.42051485283494</c:v>
                </c:pt>
                <c:pt idx="12">
                  <c:v>207.23570681734941</c:v>
                </c:pt>
                <c:pt idx="13">
                  <c:v>212.39320884419143</c:v>
                </c:pt>
                <c:pt idx="14">
                  <c:v>212.99843685347318</c:v>
                </c:pt>
                <c:pt idx="15">
                  <c:v>268.28965649425191</c:v>
                </c:pt>
                <c:pt idx="16">
                  <c:v>303.72806153637981</c:v>
                </c:pt>
                <c:pt idx="17">
                  <c:v>274.83856956757529</c:v>
                </c:pt>
                <c:pt idx="18">
                  <c:v>257.36438112647375</c:v>
                </c:pt>
                <c:pt idx="19">
                  <c:v>213.75444392746064</c:v>
                </c:pt>
                <c:pt idx="20">
                  <c:v>218.88307444415707</c:v>
                </c:pt>
                <c:pt idx="21">
                  <c:v>214.60057730587167</c:v>
                </c:pt>
                <c:pt idx="22">
                  <c:v>215.91789140744191</c:v>
                </c:pt>
                <c:pt idx="23">
                  <c:v>192.38350148569074</c:v>
                </c:pt>
                <c:pt idx="24">
                  <c:v>200.48962157447627</c:v>
                </c:pt>
                <c:pt idx="25">
                  <c:v>198.30517274629076</c:v>
                </c:pt>
                <c:pt idx="26">
                  <c:v>206.46520965937097</c:v>
                </c:pt>
                <c:pt idx="27">
                  <c:v>201.30905643420408</c:v>
                </c:pt>
                <c:pt idx="28">
                  <c:v>200.50007056950946</c:v>
                </c:pt>
                <c:pt idx="29">
                  <c:v>223.06452613225758</c:v>
                </c:pt>
                <c:pt idx="30">
                  <c:v>214.33023252828534</c:v>
                </c:pt>
                <c:pt idx="31">
                  <c:v>237.96186425768303</c:v>
                </c:pt>
                <c:pt idx="32">
                  <c:v>217.605038736187</c:v>
                </c:pt>
                <c:pt idx="33">
                  <c:v>234.77217459421016</c:v>
                </c:pt>
                <c:pt idx="34">
                  <c:v>234.46451567842831</c:v>
                </c:pt>
                <c:pt idx="35">
                  <c:v>227.51843662179672</c:v>
                </c:pt>
                <c:pt idx="36">
                  <c:v>228.52796688936277</c:v>
                </c:pt>
                <c:pt idx="37">
                  <c:v>197.20948023492198</c:v>
                </c:pt>
                <c:pt idx="38">
                  <c:v>217.52028945397404</c:v>
                </c:pt>
                <c:pt idx="39">
                  <c:v>200.81578764862371</c:v>
                </c:pt>
                <c:pt idx="40">
                  <c:v>202.03119838702233</c:v>
                </c:pt>
                <c:pt idx="41">
                  <c:v>207.38589398592751</c:v>
                </c:pt>
                <c:pt idx="42">
                  <c:v>196.29699335908768</c:v>
                </c:pt>
                <c:pt idx="43">
                  <c:v>204.91756655428176</c:v>
                </c:pt>
                <c:pt idx="44">
                  <c:v>211.67446244836907</c:v>
                </c:pt>
                <c:pt idx="45">
                  <c:v>221.81608442777838</c:v>
                </c:pt>
                <c:pt idx="46">
                  <c:v>219.70492034858066</c:v>
                </c:pt>
                <c:pt idx="47">
                  <c:v>265.612958470352</c:v>
                </c:pt>
                <c:pt idx="48">
                  <c:v>259.87057788728856</c:v>
                </c:pt>
                <c:pt idx="49">
                  <c:v>240.53558409030612</c:v>
                </c:pt>
                <c:pt idx="50">
                  <c:v>247.30752629613062</c:v>
                </c:pt>
                <c:pt idx="51">
                  <c:v>231.87044861815568</c:v>
                </c:pt>
                <c:pt idx="52">
                  <c:v>240.32674501934682</c:v>
                </c:pt>
                <c:pt idx="53">
                  <c:v>247.4254710335058</c:v>
                </c:pt>
                <c:pt idx="54">
                  <c:v>251.52324288418743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6-4745-A489-3B2B2C711AA6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[6]MG!$KY$39:$LC$39</c:f>
              <c:numCache>
                <c:formatCode>General</c:formatCode>
                <c:ptCount val="5"/>
                <c:pt idx="0">
                  <c:v>197</c:v>
                </c:pt>
                <c:pt idx="1">
                  <c:v>261</c:v>
                </c:pt>
                <c:pt idx="2">
                  <c:v>228</c:v>
                </c:pt>
                <c:pt idx="3">
                  <c:v>243</c:v>
                </c:pt>
                <c:pt idx="4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76-4745-A489-3B2B2C711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4433893677"/>
          <c:y val="0.89563616712317884"/>
          <c:w val="0.61605811754621997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Corredor endémico acumulado 2025</a:t>
            </a:r>
          </a:p>
        </c:rich>
      </c:tx>
      <c:layout>
        <c:manualLayout>
          <c:xMode val="edge"/>
          <c:yMode val="edge"/>
          <c:x val="8.0786793115560238E-2"/>
          <c:y val="4.86486486486486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278220638408767E-2"/>
          <c:y val="0.17837861378089867"/>
          <c:w val="0.92623862198625095"/>
          <c:h val="0.71621716139300229"/>
        </c:manualLayout>
      </c:layout>
      <c:lineChart>
        <c:grouping val="standard"/>
        <c:varyColors val="0"/>
        <c:ser>
          <c:idx val="0"/>
          <c:order val="0"/>
          <c:tx>
            <c:strRef>
              <c:f>[1]MG!$A$75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19050">
              <a:solidFill>
                <a:srgbClr val="256EFF"/>
              </a:solidFill>
            </a:ln>
          </c:spPr>
          <c:marker>
            <c:symbol val="none"/>
          </c:marker>
          <c:val>
            <c:numRef>
              <c:f>[1]MG!$JB$75:$LA$75</c:f>
              <c:numCache>
                <c:formatCode>General</c:formatCode>
                <c:ptCount val="52"/>
                <c:pt idx="0">
                  <c:v>296.39545916556671</c:v>
                </c:pt>
                <c:pt idx="1">
                  <c:v>619.37731468441416</c:v>
                </c:pt>
                <c:pt idx="2">
                  <c:v>947.9434057640359</c:v>
                </c:pt>
                <c:pt idx="3">
                  <c:v>1271.871398504946</c:v>
                </c:pt>
                <c:pt idx="4">
                  <c:v>1602.1931978123423</c:v>
                </c:pt>
                <c:pt idx="5">
                  <c:v>1910.5874164746594</c:v>
                </c:pt>
                <c:pt idx="6">
                  <c:v>2203.3685614206479</c:v>
                </c:pt>
                <c:pt idx="7">
                  <c:v>2484.1254081611423</c:v>
                </c:pt>
                <c:pt idx="8">
                  <c:v>2785.0544395220995</c:v>
                </c:pt>
                <c:pt idx="9">
                  <c:v>3057.5745920146737</c:v>
                </c:pt>
                <c:pt idx="10">
                  <c:v>3332.1229468389752</c:v>
                </c:pt>
                <c:pt idx="11">
                  <c:v>3612.0920354541063</c:v>
                </c:pt>
                <c:pt idx="12">
                  <c:v>3900.9013904729954</c:v>
                </c:pt>
                <c:pt idx="13">
                  <c:v>4146.9513868653739</c:v>
                </c:pt>
                <c:pt idx="14">
                  <c:v>4369.89256846637</c:v>
                </c:pt>
                <c:pt idx="15">
                  <c:v>4614.266600524049</c:v>
                </c:pt>
                <c:pt idx="16">
                  <c:v>4861.8375793452606</c:v>
                </c:pt>
                <c:pt idx="17">
                  <c:v>5120.3162957132117</c:v>
                </c:pt>
                <c:pt idx="18">
                  <c:v>5378.4863270675323</c:v>
                </c:pt>
                <c:pt idx="19">
                  <c:v>5646.547517117212</c:v>
                </c:pt>
                <c:pt idx="20">
                  <c:v>5897.8281824775067</c:v>
                </c:pt>
                <c:pt idx="21">
                  <c:v>6152.5998180533352</c:v>
                </c:pt>
                <c:pt idx="22">
                  <c:v>6408.0627125496057</c:v>
                </c:pt>
                <c:pt idx="23">
                  <c:v>6659.7205565117183</c:v>
                </c:pt>
                <c:pt idx="24">
                  <c:v>6904.3676789015626</c:v>
                </c:pt>
                <c:pt idx="25">
                  <c:v>7165.9409247238982</c:v>
                </c:pt>
                <c:pt idx="26">
                  <c:v>7428.4835840851974</c:v>
                </c:pt>
                <c:pt idx="27">
                  <c:v>7686.8631326875047</c:v>
                </c:pt>
                <c:pt idx="28">
                  <c:v>7941.3814756960919</c:v>
                </c:pt>
                <c:pt idx="29">
                  <c:v>8201.7193121040073</c:v>
                </c:pt>
                <c:pt idx="30">
                  <c:v>8458.6887502726076</c:v>
                </c:pt>
                <c:pt idx="31">
                  <c:v>8715.7259850055834</c:v>
                </c:pt>
                <c:pt idx="32">
                  <c:v>8973.2859040910116</c:v>
                </c:pt>
                <c:pt idx="33">
                  <c:v>9239.1392341275605</c:v>
                </c:pt>
                <c:pt idx="34">
                  <c:v>9476.2392299519161</c:v>
                </c:pt>
                <c:pt idx="35">
                  <c:v>9723.314950034448</c:v>
                </c:pt>
                <c:pt idx="36">
                  <c:v>9955.6334492640126</c:v>
                </c:pt>
                <c:pt idx="37">
                  <c:v>10186.587953272672</c:v>
                </c:pt>
                <c:pt idx="38">
                  <c:v>10425.255414494288</c:v>
                </c:pt>
                <c:pt idx="39">
                  <c:v>10660.874912569372</c:v>
                </c:pt>
                <c:pt idx="40">
                  <c:v>10909.20218006</c:v>
                </c:pt>
                <c:pt idx="41">
                  <c:v>11151.917544060621</c:v>
                </c:pt>
                <c:pt idx="42">
                  <c:v>11386.832244898069</c:v>
                </c:pt>
                <c:pt idx="43">
                  <c:v>11632.301241723988</c:v>
                </c:pt>
                <c:pt idx="44">
                  <c:v>11890.846652488546</c:v>
                </c:pt>
                <c:pt idx="45">
                  <c:v>12151.151316350408</c:v>
                </c:pt>
                <c:pt idx="46">
                  <c:v>12390.355406213765</c:v>
                </c:pt>
                <c:pt idx="47">
                  <c:v>12651.595806504682</c:v>
                </c:pt>
                <c:pt idx="48">
                  <c:v>12911.309110420876</c:v>
                </c:pt>
                <c:pt idx="49">
                  <c:v>13187.842054984221</c:v>
                </c:pt>
                <c:pt idx="50">
                  <c:v>13469.975995567109</c:v>
                </c:pt>
                <c:pt idx="51">
                  <c:v>13769.840423334048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B-4FD7-AF6F-5CA25FC362E5}"/>
            </c:ext>
          </c:extLst>
        </c:ser>
        <c:ser>
          <c:idx val="1"/>
          <c:order val="1"/>
          <c:tx>
            <c:strRef>
              <c:f>[1]MG!$A$76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val>
            <c:numRef>
              <c:f>[1]MG!$JB$76:$LA$76</c:f>
              <c:numCache>
                <c:formatCode>General</c:formatCode>
                <c:ptCount val="52"/>
                <c:pt idx="0">
                  <c:v>321.49262831089044</c:v>
                </c:pt>
                <c:pt idx="1">
                  <c:v>671.28501362342013</c:v>
                </c:pt>
                <c:pt idx="2">
                  <c:v>1017.823847088676</c:v>
                </c:pt>
                <c:pt idx="3">
                  <c:v>1355.0393813756284</c:v>
                </c:pt>
                <c:pt idx="4">
                  <c:v>1688.8979525527675</c:v>
                </c:pt>
                <c:pt idx="5">
                  <c:v>2000.6383769962781</c:v>
                </c:pt>
                <c:pt idx="6">
                  <c:v>2309.0136902311629</c:v>
                </c:pt>
                <c:pt idx="7">
                  <c:v>2597.6173734724084</c:v>
                </c:pt>
                <c:pt idx="8">
                  <c:v>2896.270970636635</c:v>
                </c:pt>
                <c:pt idx="9">
                  <c:v>3172.7192234168187</c:v>
                </c:pt>
                <c:pt idx="10">
                  <c:v>3457.413182915303</c:v>
                </c:pt>
                <c:pt idx="11">
                  <c:v>3731.1553737101754</c:v>
                </c:pt>
                <c:pt idx="12">
                  <c:v>4035.7354440025456</c:v>
                </c:pt>
                <c:pt idx="13">
                  <c:v>4354.6903107214639</c:v>
                </c:pt>
                <c:pt idx="14">
                  <c:v>4655.5879597381982</c:v>
                </c:pt>
                <c:pt idx="15">
                  <c:v>4948.7722205118207</c:v>
                </c:pt>
                <c:pt idx="16">
                  <c:v>5217.9215422926391</c:v>
                </c:pt>
                <c:pt idx="17">
                  <c:v>5491.8557343230268</c:v>
                </c:pt>
                <c:pt idx="18">
                  <c:v>5760.028855796726</c:v>
                </c:pt>
                <c:pt idx="19">
                  <c:v>6029.1859094072124</c:v>
                </c:pt>
                <c:pt idx="20">
                  <c:v>6274.2015061530137</c:v>
                </c:pt>
                <c:pt idx="21">
                  <c:v>6530.0396505161689</c:v>
                </c:pt>
                <c:pt idx="22">
                  <c:v>6781.3775339475433</c:v>
                </c:pt>
                <c:pt idx="23">
                  <c:v>7038.7454649066613</c:v>
                </c:pt>
                <c:pt idx="24">
                  <c:v>7291.1791337086115</c:v>
                </c:pt>
                <c:pt idx="25">
                  <c:v>7553.9600797076155</c:v>
                </c:pt>
                <c:pt idx="26">
                  <c:v>7826.890748862731</c:v>
                </c:pt>
                <c:pt idx="27">
                  <c:v>8095.0251395615378</c:v>
                </c:pt>
                <c:pt idx="28">
                  <c:v>8376.9125493931788</c:v>
                </c:pt>
                <c:pt idx="29">
                  <c:v>8652.1489512460394</c:v>
                </c:pt>
                <c:pt idx="30">
                  <c:v>8939.2290131674927</c:v>
                </c:pt>
                <c:pt idx="31">
                  <c:v>9228.1950326026472</c:v>
                </c:pt>
                <c:pt idx="32">
                  <c:v>9509.2364928857332</c:v>
                </c:pt>
                <c:pt idx="33">
                  <c:v>9785.8153499228156</c:v>
                </c:pt>
                <c:pt idx="34">
                  <c:v>10032.008843324485</c:v>
                </c:pt>
                <c:pt idx="35">
                  <c:v>10295.636447149182</c:v>
                </c:pt>
                <c:pt idx="36">
                  <c:v>10541.599544281496</c:v>
                </c:pt>
                <c:pt idx="37">
                  <c:v>10793.968026591816</c:v>
                </c:pt>
                <c:pt idx="38">
                  <c:v>11052.311126236134</c:v>
                </c:pt>
                <c:pt idx="39">
                  <c:v>11305.206891826678</c:v>
                </c:pt>
                <c:pt idx="40">
                  <c:v>11565.553533383238</c:v>
                </c:pt>
                <c:pt idx="41">
                  <c:v>11828.103555250555</c:v>
                </c:pt>
                <c:pt idx="42">
                  <c:v>12094.645654539088</c:v>
                </c:pt>
                <c:pt idx="43">
                  <c:v>12361.863561003287</c:v>
                </c:pt>
                <c:pt idx="44">
                  <c:v>12671.470915540602</c:v>
                </c:pt>
                <c:pt idx="45">
                  <c:v>12972.875471774836</c:v>
                </c:pt>
                <c:pt idx="46">
                  <c:v>13252.383304612347</c:v>
                </c:pt>
                <c:pt idx="47">
                  <c:v>13544.914761015125</c:v>
                </c:pt>
                <c:pt idx="48">
                  <c:v>13830.293439660471</c:v>
                </c:pt>
                <c:pt idx="49">
                  <c:v>14132.447916493458</c:v>
                </c:pt>
                <c:pt idx="50">
                  <c:v>14427.835541683162</c:v>
                </c:pt>
                <c:pt idx="51">
                  <c:v>14731.747748601603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B-4FD7-AF6F-5CA25FC362E5}"/>
            </c:ext>
          </c:extLst>
        </c:ser>
        <c:ser>
          <c:idx val="2"/>
          <c:order val="2"/>
          <c:tx>
            <c:strRef>
              <c:f>[1]MG!$A$77</c:f>
              <c:strCache>
                <c:ptCount val="1"/>
                <c:pt idx="0">
                  <c:v>Umbral superior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[1]MG!$JB$77:$LA$77</c:f>
              <c:numCache>
                <c:formatCode>General</c:formatCode>
                <c:ptCount val="52"/>
                <c:pt idx="0">
                  <c:v>348.62208167586937</c:v>
                </c:pt>
                <c:pt idx="1">
                  <c:v>727.44986920986753</c:v>
                </c:pt>
                <c:pt idx="2">
                  <c:v>1092.7832098503907</c:v>
                </c:pt>
                <c:pt idx="3">
                  <c:v>1443.5884720603176</c:v>
                </c:pt>
                <c:pt idx="4">
                  <c:v>1780.2555393386551</c:v>
                </c:pt>
                <c:pt idx="5">
                  <c:v>2094.903816338719</c:v>
                </c:pt>
                <c:pt idx="6">
                  <c:v>2419.6932691939842</c:v>
                </c:pt>
                <c:pt idx="7">
                  <c:v>2716.2663342310052</c:v>
                </c:pt>
                <c:pt idx="8">
                  <c:v>3011.907269148131</c:v>
                </c:pt>
                <c:pt idx="9">
                  <c:v>3292.1809536944984</c:v>
                </c:pt>
                <c:pt idx="10">
                  <c:v>3587.3953632743173</c:v>
                </c:pt>
                <c:pt idx="11">
                  <c:v>3854.1286773950028</c:v>
                </c:pt>
                <c:pt idx="12">
                  <c:v>4175.2139003587781</c:v>
                </c:pt>
                <c:pt idx="13">
                  <c:v>4572.801929201949</c:v>
                </c:pt>
                <c:pt idx="14">
                  <c:v>4959.9039042364166</c:v>
                </c:pt>
                <c:pt idx="15">
                  <c:v>5307.4564907884187</c:v>
                </c:pt>
                <c:pt idx="16">
                  <c:v>5600.0129071976471</c:v>
                </c:pt>
                <c:pt idx="17">
                  <c:v>5890.283668859689</c:v>
                </c:pt>
                <c:pt idx="18">
                  <c:v>6168.5695504362238</c:v>
                </c:pt>
                <c:pt idx="19">
                  <c:v>6437.6917911877599</c:v>
                </c:pt>
                <c:pt idx="20">
                  <c:v>6674.5383152754212</c:v>
                </c:pt>
                <c:pt idx="21">
                  <c:v>6930.5832292683972</c:v>
                </c:pt>
                <c:pt idx="22">
                  <c:v>7176.3947338153621</c:v>
                </c:pt>
                <c:pt idx="23">
                  <c:v>7439.2980771527418</c:v>
                </c:pt>
                <c:pt idx="24">
                  <c:v>7699.6189774391814</c:v>
                </c:pt>
                <c:pt idx="25">
                  <c:v>7962.9499649617555</c:v>
                </c:pt>
                <c:pt idx="26">
                  <c:v>8246.6265700285694</c:v>
                </c:pt>
                <c:pt idx="27">
                  <c:v>8524.8218994815379</c:v>
                </c:pt>
                <c:pt idx="28">
                  <c:v>8836.2889146933085</c:v>
                </c:pt>
                <c:pt idx="29">
                  <c:v>9127.2749465234756</c:v>
                </c:pt>
                <c:pt idx="30">
                  <c:v>9447.0252759130508</c:v>
                </c:pt>
                <c:pt idx="31">
                  <c:v>9770.7496176408713</c:v>
                </c:pt>
                <c:pt idx="32">
                  <c:v>10077.149776733071</c:v>
                </c:pt>
                <c:pt idx="33">
                  <c:v>10364.790750255086</c:v>
                </c:pt>
                <c:pt idx="34">
                  <c:v>10620.327159939288</c:v>
                </c:pt>
                <c:pt idx="35">
                  <c:v>10901.598380261006</c:v>
                </c:pt>
                <c:pt idx="36">
                  <c:v>11162.007453309297</c:v>
                </c:pt>
                <c:pt idx="37">
                  <c:v>11437.515363311915</c:v>
                </c:pt>
                <c:pt idx="38">
                  <c:v>11717.033926720866</c:v>
                </c:pt>
                <c:pt idx="39">
                  <c:v>11988.43223207562</c:v>
                </c:pt>
                <c:pt idx="40">
                  <c:v>12261.345282480483</c:v>
                </c:pt>
                <c:pt idx="41">
                  <c:v>12545.239765046594</c:v>
                </c:pt>
                <c:pt idx="42">
                  <c:v>12846.404999248261</c:v>
                </c:pt>
                <c:pt idx="43">
                  <c:v>13137.129867658608</c:v>
                </c:pt>
                <c:pt idx="44">
                  <c:v>13503.284247433054</c:v>
                </c:pt>
                <c:pt idx="45">
                  <c:v>13850.107064014246</c:v>
                </c:pt>
                <c:pt idx="46">
                  <c:v>14174.31918674286</c:v>
                </c:pt>
                <c:pt idx="47">
                  <c:v>14501.242833396089</c:v>
                </c:pt>
                <c:pt idx="48">
                  <c:v>14814.619536602248</c:v>
                </c:pt>
                <c:pt idx="49">
                  <c:v>15144.643711439696</c:v>
                </c:pt>
                <c:pt idx="50">
                  <c:v>15453.740782497141</c:v>
                </c:pt>
                <c:pt idx="51">
                  <c:v>15760.784179553675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B-4FD7-AF6F-5CA25FC362E5}"/>
            </c:ext>
          </c:extLst>
        </c:ser>
        <c:ser>
          <c:idx val="3"/>
          <c:order val="3"/>
          <c:tx>
            <c:strRef>
              <c:f>[1]MG!$A$78</c:f>
              <c:strCache>
                <c:ptCount val="1"/>
                <c:pt idx="0">
                  <c:v>Casos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[1]MG!$JB$78:$LA$78</c:f>
              <c:numCache>
                <c:formatCode>General</c:formatCode>
                <c:ptCount val="52"/>
                <c:pt idx="0">
                  <c:v>305</c:v>
                </c:pt>
                <c:pt idx="1">
                  <c:v>645</c:v>
                </c:pt>
                <c:pt idx="2">
                  <c:v>945</c:v>
                </c:pt>
                <c:pt idx="3">
                  <c:v>1258</c:v>
                </c:pt>
                <c:pt idx="4">
                  <c:v>1579</c:v>
                </c:pt>
                <c:pt idx="5">
                  <c:v>1873</c:v>
                </c:pt>
                <c:pt idx="6">
                  <c:v>2164</c:v>
                </c:pt>
                <c:pt idx="7">
                  <c:v>2419</c:v>
                </c:pt>
                <c:pt idx="8">
                  <c:v>2687</c:v>
                </c:pt>
                <c:pt idx="9">
                  <c:v>2943</c:v>
                </c:pt>
                <c:pt idx="10">
                  <c:v>3211</c:v>
                </c:pt>
                <c:pt idx="11">
                  <c:v>3461</c:v>
                </c:pt>
                <c:pt idx="12">
                  <c:v>3701</c:v>
                </c:pt>
                <c:pt idx="13">
                  <c:v>3928</c:v>
                </c:pt>
                <c:pt idx="14">
                  <c:v>4179</c:v>
                </c:pt>
                <c:pt idx="15">
                  <c:v>4401</c:v>
                </c:pt>
                <c:pt idx="16">
                  <c:v>4658</c:v>
                </c:pt>
                <c:pt idx="17">
                  <c:v>4915</c:v>
                </c:pt>
                <c:pt idx="18">
                  <c:v>5181</c:v>
                </c:pt>
                <c:pt idx="19">
                  <c:v>5440</c:v>
                </c:pt>
                <c:pt idx="20">
                  <c:v>5681</c:v>
                </c:pt>
                <c:pt idx="21">
                  <c:v>5925</c:v>
                </c:pt>
                <c:pt idx="22">
                  <c:v>6160</c:v>
                </c:pt>
                <c:pt idx="23">
                  <c:v>6391</c:v>
                </c:pt>
                <c:pt idx="24">
                  <c:v>6647</c:v>
                </c:pt>
                <c:pt idx="25">
                  <c:v>6928</c:v>
                </c:pt>
                <c:pt idx="26">
                  <c:v>7227</c:v>
                </c:pt>
                <c:pt idx="27">
                  <c:v>7489</c:v>
                </c:pt>
                <c:pt idx="28">
                  <c:v>7748</c:v>
                </c:pt>
                <c:pt idx="29">
                  <c:v>7983</c:v>
                </c:pt>
                <c:pt idx="30">
                  <c:v>8254</c:v>
                </c:pt>
                <c:pt idx="31">
                  <c:v>8493</c:v>
                </c:pt>
                <c:pt idx="32">
                  <c:v>8758</c:v>
                </c:pt>
                <c:pt idx="33">
                  <c:v>9022</c:v>
                </c:pt>
                <c:pt idx="34">
                  <c:v>9274</c:v>
                </c:pt>
                <c:pt idx="35">
                  <c:v>9507</c:v>
                </c:pt>
                <c:pt idx="36">
                  <c:v>9713</c:v>
                </c:pt>
                <c:pt idx="37">
                  <c:v>9940</c:v>
                </c:pt>
                <c:pt idx="38">
                  <c:v>10208</c:v>
                </c:pt>
                <c:pt idx="39">
                  <c:v>10435</c:v>
                </c:pt>
                <c:pt idx="40">
                  <c:v>10677</c:v>
                </c:pt>
                <c:pt idx="41">
                  <c:v>10913</c:v>
                </c:pt>
                <c:pt idx="42">
                  <c:v>11191</c:v>
                </c:pt>
                <c:pt idx="43">
                  <c:v>11448</c:v>
                </c:pt>
                <c:pt idx="44">
                  <c:v>11725</c:v>
                </c:pt>
                <c:pt idx="45">
                  <c:v>12036</c:v>
                </c:pt>
                <c:pt idx="46">
                  <c:v>12289</c:v>
                </c:pt>
                <c:pt idx="47">
                  <c:v>12593</c:v>
                </c:pt>
                <c:pt idx="48">
                  <c:v>12854</c:v>
                </c:pt>
                <c:pt idx="49">
                  <c:v>13118</c:v>
                </c:pt>
                <c:pt idx="50">
                  <c:v>13457</c:v>
                </c:pt>
                <c:pt idx="51">
                  <c:v>13765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DB-4FD7-AF6F-5CA25FC36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9127008"/>
        <c:axId val="1"/>
      </c:lineChart>
      <c:catAx>
        <c:axId val="63912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Semanas</a:t>
                </a:r>
              </a:p>
            </c:rich>
          </c:tx>
          <c:layout>
            <c:manualLayout>
              <c:xMode val="edge"/>
              <c:yMode val="edge"/>
              <c:x val="0.48817304177035509"/>
              <c:y val="0.937495813023371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casos</a:t>
                </a:r>
              </a:p>
            </c:rich>
          </c:tx>
          <c:layout>
            <c:manualLayout>
              <c:xMode val="edge"/>
              <c:yMode val="edge"/>
              <c:x val="1.8967334035827187E-2"/>
              <c:y val="0.467568135064198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9127008"/>
        <c:crosses val="autoZero"/>
        <c:crossBetween val="between"/>
      </c:valAx>
      <c:spPr>
        <a:noFill/>
        <a:ln w="12700">
          <a:solidFill>
            <a:sysClr val="windowText" lastClr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7945227605242707"/>
          <c:y val="5.9459459459459463E-2"/>
          <c:w val="0.50579579554663145"/>
          <c:h val="6.48648648648648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638174</xdr:colOff>
      <xdr:row>1</xdr:row>
      <xdr:rowOff>133349</xdr:rowOff>
    </xdr:from>
    <xdr:ext cx="8391525" cy="5772151"/>
    <xdr:sp macro="" textlink="">
      <xdr:nvSpPr>
        <xdr:cNvPr id="2" name="CuadroTexto 1"/>
        <xdr:cNvSpPr txBox="1"/>
      </xdr:nvSpPr>
      <xdr:spPr>
        <a:xfrm>
          <a:off x="638174" y="323849"/>
          <a:ext cx="8391525" cy="5772151"/>
        </a:xfrm>
        <a:prstGeom prst="rect">
          <a:avLst/>
        </a:prstGeom>
        <a:solidFill>
          <a:sysClr val="window" lastClr="FFFFFF"/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Metodología </a:t>
          </a:r>
          <a:endParaRPr lang="es-ES" sz="14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vigilancia de la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mortalidad semanal por todas las causas en Aragón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 ha elaborado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corredor endémico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 permite definir los valores de casos esperados y así poder evidenciar de forma gráfica la aparición de un número mayor de casos.</a:t>
          </a: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información se obtiene diariamente de los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 civiles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informatizados del Ministerio de Justicia en la Comunidad Autónoma de Aragón a través del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Sistema de Monitorización de la Mortalidad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(MoMo)</a:t>
          </a:r>
          <a:endParaRPr lang="es-ES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diaria  del Instituto de Salud Carlos III.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método utilizado</a:t>
          </a:r>
          <a:r>
            <a:rPr lang="es-ES" sz="14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consiste en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calcular la media geométrica junto con los intervalos de confianza al 95% de las tasas de los siete años anteriores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obtener los umbrales superior e inferior y así visualizar gráficamente la posible aparición de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exceso de casos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(más del 95% de lo esperado).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casos se acumulan en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semanas epidemiológicas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 el fin de obtener una mayor estabilidad en los datos.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</a:t>
          </a:r>
          <a:r>
            <a:rPr lang="es-E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número de defunciones puede aumentar según el Ministerio de Justicia actualice los fallecimientos notificados con retraso.</a:t>
          </a:r>
          <a:endParaRPr lang="es-ES" sz="1400">
            <a:effectLst/>
          </a:endParaRP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También se pueda consultar la vigilancia de mortalidad diaria directamente en la página web 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Momo: </a:t>
          </a:r>
        </a:p>
        <a:p>
          <a:pPr algn="just">
            <a:lnSpc>
              <a:spcPct val="107000"/>
            </a:lnSpc>
            <a:spcAft>
              <a:spcPts val="0"/>
            </a:spcAft>
          </a:pPr>
          <a:r>
            <a:rPr lang="es-ES" sz="14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hlinkClick xmlns:r="http://schemas.openxmlformats.org/officeDocument/2006/relationships" r:id=""/>
            </a:rPr>
            <a:t>https://www.isciii.es/QueHacemos/Servicios/VigilanciaSaludPublicaRENAVE/EnfermedadesTransmisibles/MoMo/Paginas/MoMo.aspx</a:t>
          </a:r>
          <a:endParaRPr lang="es-ES" sz="1400" u="sng">
            <a:solidFill>
              <a:srgbClr val="0000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just">
            <a:lnSpc>
              <a:spcPct val="107000"/>
            </a:lnSpc>
            <a:spcAft>
              <a:spcPts val="0"/>
            </a:spcAft>
          </a:pPr>
          <a:endParaRPr lang="es-E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Bortman M. Elaboración de corredores o canales endémicos mediante planillas de cálculo. Rev Panam Salud Pública 1999;5:1-8.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s-E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66675</xdr:colOff>
      <xdr:row>23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8286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0.43671</cdr:x>
      <cdr:y>0.86941</cdr:y>
    </cdr:from>
    <cdr:to>
      <cdr:x>0.54163</cdr:x>
      <cdr:y>0.90881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55548" y="5448976"/>
          <a:ext cx="998364" cy="246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3</xdr:row>
      <xdr:rowOff>104775</xdr:rowOff>
    </xdr:from>
    <xdr:to>
      <xdr:col>15</xdr:col>
      <xdr:colOff>447674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514350</xdr:colOff>
      <xdr:row>34</xdr:row>
      <xdr:rowOff>66675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562350" y="654367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0.4357</cdr:x>
      <cdr:y>0.85725</cdr:y>
    </cdr:from>
    <cdr:to>
      <cdr:x>0.54062</cdr:x>
      <cdr:y>0.89136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62481" y="5372777"/>
          <a:ext cx="1002361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3</xdr:row>
      <xdr:rowOff>104775</xdr:rowOff>
    </xdr:from>
    <xdr:to>
      <xdr:col>15</xdr:col>
      <xdr:colOff>409575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0.42571</cdr:x>
      <cdr:y>0.85573</cdr:y>
    </cdr:from>
    <cdr:to>
      <cdr:x>0.53063</cdr:x>
      <cdr:y>0.88984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50795" y="5363256"/>
          <a:ext cx="998363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0.13547</cdr:x>
      <cdr:y>0.93009</cdr:y>
    </cdr:from>
    <cdr:to>
      <cdr:x>0.83417</cdr:x>
      <cdr:y>0.97416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289050" y="5829298"/>
          <a:ext cx="66484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5112</xdr:colOff>
      <xdr:row>4</xdr:row>
      <xdr:rowOff>38873</xdr:rowOff>
    </xdr:from>
    <xdr:to>
      <xdr:col>16</xdr:col>
      <xdr:colOff>14637</xdr:colOff>
      <xdr:row>25</xdr:row>
      <xdr:rowOff>38873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1</xdr:rowOff>
    </xdr:from>
    <xdr:to>
      <xdr:col>15</xdr:col>
      <xdr:colOff>390525</xdr:colOff>
      <xdr:row>36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3" name="CuadroTexto 2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  <xdr:twoCellAnchor>
    <xdr:from>
      <xdr:col>3</xdr:col>
      <xdr:colOff>47625</xdr:colOff>
      <xdr:row>4</xdr:row>
      <xdr:rowOff>1</xdr:rowOff>
    </xdr:from>
    <xdr:to>
      <xdr:col>15</xdr:col>
      <xdr:colOff>390525</xdr:colOff>
      <xdr:row>36</xdr:row>
      <xdr:rowOff>171450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5" name="CuadroTexto 4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0.43008</cdr:x>
      <cdr:y>0.85421</cdr:y>
    </cdr:from>
    <cdr:to>
      <cdr:x>0.535</cdr:x>
      <cdr:y>0.88832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80089" y="5353719"/>
          <a:ext cx="995366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0.43008</cdr:x>
      <cdr:y>0.85421</cdr:y>
    </cdr:from>
    <cdr:to>
      <cdr:x>0.535</cdr:x>
      <cdr:y>0.88832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80089" y="5353719"/>
          <a:ext cx="995366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123825</xdr:rowOff>
    </xdr:from>
    <xdr:to>
      <xdr:col>15</xdr:col>
      <xdr:colOff>371475</xdr:colOff>
      <xdr:row>36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609600</xdr:colOff>
      <xdr:row>34</xdr:row>
      <xdr:rowOff>142875</xdr:rowOff>
    </xdr:from>
    <xdr:ext cx="6709465" cy="405432"/>
    <xdr:sp macro="" textlink="">
      <xdr:nvSpPr>
        <xdr:cNvPr id="3" name="CuadroTexto 2"/>
        <xdr:cNvSpPr txBox="1"/>
      </xdr:nvSpPr>
      <xdr:spPr>
        <a:xfrm>
          <a:off x="3657600" y="6619875"/>
          <a:ext cx="670946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 sz="1100">
            <a:effectLst/>
          </a:endParaRPr>
        </a:p>
        <a:p>
          <a:endParaRPr lang="es-ES" sz="900"/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0.43121</cdr:x>
      <cdr:y>0.86181</cdr:y>
    </cdr:from>
    <cdr:to>
      <cdr:x>0.53613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94932" y="5401352"/>
          <a:ext cx="996365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76200</xdr:rowOff>
    </xdr:from>
    <xdr:to>
      <xdr:col>15</xdr:col>
      <xdr:colOff>419100</xdr:colOff>
      <xdr:row>36</xdr:row>
      <xdr:rowOff>57149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0.43296</cdr:x>
      <cdr:y>0.86181</cdr:y>
    </cdr:from>
    <cdr:to>
      <cdr:x>0.53788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23944" y="5401352"/>
          <a:ext cx="999363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0.147</cdr:x>
      <cdr:y>0.93769</cdr:y>
    </cdr:from>
    <cdr:to>
      <cdr:x>0.887</cdr:x>
      <cdr:y>0.98936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400175" y="5876924"/>
          <a:ext cx="70485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57150</xdr:rowOff>
    </xdr:from>
    <xdr:to>
      <xdr:col>15</xdr:col>
      <xdr:colOff>409575</xdr:colOff>
      <xdr:row>36</xdr:row>
      <xdr:rowOff>38099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142875</xdr:colOff>
      <xdr:row>34</xdr:row>
      <xdr:rowOff>85725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952875" y="656272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1_CANAL%20TODAS%20LAS%20EDADES%202026%20CON%2020%20EN%20CORRE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2_CANAL%20MAYORES%2065%202026%20CON%2020%20EN%20CORRED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3_CANAL%20MENORES%2065%202026%20CON%2020%20EN%20CORRED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4_CANAL%20HUESCA%202026%20CON%2020%20EN%20CORREDO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5_CANAL%20TERUEL%202026%20CON%2020%20EN%20CORREDO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6_CANAL%20ZARAGOZA%202026%20CON%2020%20EN%20CORRE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odas edades 2026"/>
      <sheetName val="gráficos acumulados"/>
      <sheetName val="graf acum todas edades 2025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271.00006541639556</v>
          </cell>
          <cell r="KZ36">
            <v>271.38079253359558</v>
          </cell>
          <cell r="LA36">
            <v>272.3055231784387</v>
          </cell>
          <cell r="LB36">
            <v>297.06255456391676</v>
          </cell>
          <cell r="LC36">
            <v>320.20438322185004</v>
          </cell>
          <cell r="LD36">
            <v>312.65568773711635</v>
          </cell>
          <cell r="LE36">
            <v>307.99011228859501</v>
          </cell>
          <cell r="LF36">
            <v>314.27069449930764</v>
          </cell>
          <cell r="LG36">
            <v>298.87940422595341</v>
          </cell>
          <cell r="LH36">
            <v>283.986708904056</v>
          </cell>
          <cell r="LI36">
            <v>256.99740845305445</v>
          </cell>
          <cell r="LJ36">
            <v>279.17949836156339</v>
          </cell>
          <cell r="LK36">
            <v>265.65926598241651</v>
          </cell>
          <cell r="LL36">
            <v>271.65929656032296</v>
          </cell>
          <cell r="LM36">
            <v>248.25575056219313</v>
          </cell>
          <cell r="LN36">
            <v>234.0999802171844</v>
          </cell>
          <cell r="LO36">
            <v>220.02565809398311</v>
          </cell>
          <cell r="LP36">
            <v>225.46360280409496</v>
          </cell>
          <cell r="LQ36">
            <v>234.00286885921363</v>
          </cell>
          <cell r="LR36">
            <v>250.20451338390347</v>
          </cell>
          <cell r="LS36">
            <v>254.38993216118149</v>
          </cell>
          <cell r="LT36">
            <v>250.70630509568639</v>
          </cell>
          <cell r="LU36">
            <v>250.08625533414684</v>
          </cell>
          <cell r="LV36">
            <v>220.40598324614857</v>
          </cell>
          <cell r="LW36">
            <v>247.03845298258244</v>
          </cell>
          <cell r="LX36">
            <v>230.25459826334986</v>
          </cell>
          <cell r="LY36">
            <v>225.78750590571104</v>
          </cell>
          <cell r="LZ36">
            <v>226.17511255637848</v>
          </cell>
          <cell r="MA36">
            <v>252.8142937932374</v>
          </cell>
          <cell r="MB36">
            <v>243.91953795011148</v>
          </cell>
          <cell r="MC36">
            <v>244.37257866355083</v>
          </cell>
          <cell r="MD36">
            <v>241.25452233160914</v>
          </cell>
          <cell r="ME36">
            <v>250.29496232952303</v>
          </cell>
          <cell r="MF36">
            <v>252.3134710285936</v>
          </cell>
          <cell r="MG36">
            <v>247.13164968122584</v>
          </cell>
          <cell r="MH36">
            <v>253.47487006261966</v>
          </cell>
          <cell r="MI36">
            <v>249.23932748925733</v>
          </cell>
          <cell r="MJ36">
            <v>229.97463987350565</v>
          </cell>
          <cell r="MK36">
            <v>240.59671020099</v>
          </cell>
          <cell r="ML36">
            <v>217.01891976784418</v>
          </cell>
          <cell r="MM36">
            <v>224.03690022874542</v>
          </cell>
          <cell r="MN36">
            <v>235.82211419123166</v>
          </cell>
          <cell r="MO36">
            <v>234.94373949174553</v>
          </cell>
          <cell r="MP36">
            <v>236.41321871967719</v>
          </cell>
          <cell r="MQ36">
            <v>235.89171106513376</v>
          </cell>
          <cell r="MR36">
            <v>238.95583089964521</v>
          </cell>
          <cell r="MS36">
            <v>239.51689836041811</v>
          </cell>
          <cell r="MT36">
            <v>256.64320402661548</v>
          </cell>
          <cell r="MU36">
            <v>258.60975034899695</v>
          </cell>
          <cell r="MV36">
            <v>240.13955663703021</v>
          </cell>
          <cell r="MW36">
            <v>268.07024794935575</v>
          </cell>
          <cell r="MX36">
            <v>248.22163784153159</v>
          </cell>
          <cell r="MY36">
            <v>266.17026413067265</v>
          </cell>
          <cell r="MZ36">
            <v>282.97680024944214</v>
          </cell>
          <cell r="NA36">
            <v>281.65931876708663</v>
          </cell>
        </row>
        <row r="37">
          <cell r="A37" t="str">
            <v>Umbral medio</v>
          </cell>
          <cell r="KY37">
            <v>301.64888333615096</v>
          </cell>
          <cell r="KZ37">
            <v>294.66206570374055</v>
          </cell>
          <cell r="LA37">
            <v>301.85329478377753</v>
          </cell>
          <cell r="LB37">
            <v>320.58974089451334</v>
          </cell>
          <cell r="LC37">
            <v>347.99257002590775</v>
          </cell>
          <cell r="LD37">
            <v>345.02411424477788</v>
          </cell>
          <cell r="LE37">
            <v>338.91515705706217</v>
          </cell>
          <cell r="LF37">
            <v>336.60029432033105</v>
          </cell>
          <cell r="LG37">
            <v>315.480447034897</v>
          </cell>
          <cell r="LH37">
            <v>302.40638064640643</v>
          </cell>
          <cell r="LI37">
            <v>286.08234057230993</v>
          </cell>
          <cell r="LJ37">
            <v>297.80271939933664</v>
          </cell>
          <cell r="LK37">
            <v>275.15305031858236</v>
          </cell>
          <cell r="LL37">
            <v>280.74578541816919</v>
          </cell>
          <cell r="LM37">
            <v>272.82525829811442</v>
          </cell>
          <cell r="LN37">
            <v>293.3198672754711</v>
          </cell>
          <cell r="LO37">
            <v>302.25629020492426</v>
          </cell>
          <cell r="LP37">
            <v>294.9119951607513</v>
          </cell>
          <cell r="LQ37">
            <v>286.54097130254348</v>
          </cell>
          <cell r="LR37">
            <v>275.17864187621376</v>
          </cell>
          <cell r="LS37">
            <v>276.80333432594244</v>
          </cell>
          <cell r="LT37">
            <v>272.51134724466147</v>
          </cell>
          <cell r="LU37">
            <v>272.31200366918159</v>
          </cell>
          <cell r="LV37">
            <v>243.68884422270781</v>
          </cell>
          <cell r="LW37">
            <v>262.66301286165645</v>
          </cell>
          <cell r="LX37">
            <v>249.88301367844008</v>
          </cell>
          <cell r="LY37">
            <v>255.38702761759103</v>
          </cell>
          <cell r="LZ37">
            <v>255.40299674163393</v>
          </cell>
          <cell r="MA37">
            <v>268.06464434621694</v>
          </cell>
          <cell r="MB37">
            <v>277.77426154424484</v>
          </cell>
          <cell r="MC37">
            <v>270.98120397373998</v>
          </cell>
          <cell r="MD37">
            <v>285.27809392562301</v>
          </cell>
          <cell r="ME37">
            <v>275.8169252753807</v>
          </cell>
          <cell r="MF37">
            <v>287.63174778369842</v>
          </cell>
          <cell r="MG37">
            <v>283.86141893408507</v>
          </cell>
          <cell r="MH37">
            <v>283.56550772018687</v>
          </cell>
          <cell r="MI37">
            <v>282.90880357895071</v>
          </cell>
          <cell r="MJ37">
            <v>252.03036151005062</v>
          </cell>
          <cell r="MK37">
            <v>268.11306877414103</v>
          </cell>
          <cell r="ML37">
            <v>243.64784465143296</v>
          </cell>
          <cell r="MM37">
            <v>252.10481366295539</v>
          </cell>
          <cell r="MN37">
            <v>260.36486688115917</v>
          </cell>
          <cell r="MO37">
            <v>255.52994020128619</v>
          </cell>
          <cell r="MP37">
            <v>257.53730862738269</v>
          </cell>
          <cell r="MQ37">
            <v>262.05746798061733</v>
          </cell>
          <cell r="MR37">
            <v>273.94159313330272</v>
          </cell>
          <cell r="MS37">
            <v>266.58626178509724</v>
          </cell>
          <cell r="MT37">
            <v>311.6790909464678</v>
          </cell>
          <cell r="MU37">
            <v>308.89564152406098</v>
          </cell>
          <cell r="MV37">
            <v>280.36184345795454</v>
          </cell>
          <cell r="MW37">
            <v>302.75082953919349</v>
          </cell>
          <cell r="MX37">
            <v>284.85415751149452</v>
          </cell>
          <cell r="MY37">
            <v>297.52845104936978</v>
          </cell>
          <cell r="MZ37">
            <v>308.90201064979232</v>
          </cell>
          <cell r="NA37">
            <v>310.79526621177126</v>
          </cell>
        </row>
        <row r="38">
          <cell r="A38" t="str">
            <v>Umbral superior</v>
          </cell>
          <cell r="KY38">
            <v>335.5990455832366</v>
          </cell>
          <cell r="KZ38">
            <v>319.84571370996213</v>
          </cell>
          <cell r="LA38">
            <v>334.45545880771817</v>
          </cell>
          <cell r="LB38">
            <v>345.89783271346448</v>
          </cell>
          <cell r="LC38">
            <v>378.09299598524132</v>
          </cell>
          <cell r="LD38">
            <v>380.60239214291244</v>
          </cell>
          <cell r="LE38">
            <v>372.8126543374276</v>
          </cell>
          <cell r="LF38">
            <v>360.44995195631958</v>
          </cell>
          <cell r="LG38">
            <v>332.96302646836909</v>
          </cell>
          <cell r="LH38">
            <v>321.96559561984679</v>
          </cell>
          <cell r="LI38">
            <v>318.29170528149103</v>
          </cell>
          <cell r="LJ38">
            <v>317.60992460452212</v>
          </cell>
          <cell r="LK38">
            <v>284.96941455084709</v>
          </cell>
          <cell r="LL38">
            <v>290.12155764921118</v>
          </cell>
          <cell r="LM38">
            <v>299.6987604597017</v>
          </cell>
          <cell r="LN38">
            <v>366.68939985830031</v>
          </cell>
          <cell r="LO38">
            <v>413.41151327909625</v>
          </cell>
          <cell r="LP38">
            <v>384.52258180531464</v>
          </cell>
          <cell r="LQ38">
            <v>350.22020710429678</v>
          </cell>
          <cell r="LR38">
            <v>302.51570078703554</v>
          </cell>
          <cell r="LS38">
            <v>301.09023531331735</v>
          </cell>
          <cell r="LT38">
            <v>296.11426350292243</v>
          </cell>
          <cell r="LU38">
            <v>296.4100615528144</v>
          </cell>
          <cell r="LV38">
            <v>269.28678885292913</v>
          </cell>
          <cell r="LW38">
            <v>279.22368204380365</v>
          </cell>
          <cell r="LX38">
            <v>271.09039138712859</v>
          </cell>
          <cell r="LY38">
            <v>288.64414031599699</v>
          </cell>
          <cell r="LZ38">
            <v>288.19144105592517</v>
          </cell>
          <cell r="MA38">
            <v>284.18747800518935</v>
          </cell>
          <cell r="MB38">
            <v>316.07708769451381</v>
          </cell>
          <cell r="MC38">
            <v>300.33278128519567</v>
          </cell>
          <cell r="MD38">
            <v>336.90181236453975</v>
          </cell>
          <cell r="ME38">
            <v>303.80577719388702</v>
          </cell>
          <cell r="MF38">
            <v>327.63829983197957</v>
          </cell>
          <cell r="MG38">
            <v>325.76239851366762</v>
          </cell>
          <cell r="MH38">
            <v>317.04447191748147</v>
          </cell>
          <cell r="MI38">
            <v>320.88884202777939</v>
          </cell>
          <cell r="MJ38">
            <v>276.08199976296476</v>
          </cell>
          <cell r="MK38">
            <v>298.60626474295947</v>
          </cell>
          <cell r="ML38">
            <v>273.34953345861948</v>
          </cell>
          <cell r="MM38">
            <v>283.48580464080385</v>
          </cell>
          <cell r="MN38">
            <v>287.32113338109463</v>
          </cell>
          <cell r="MO38">
            <v>277.82020864848886</v>
          </cell>
          <cell r="MP38">
            <v>280.44513981894301</v>
          </cell>
          <cell r="MQ38">
            <v>290.96573829674077</v>
          </cell>
          <cell r="MR38">
            <v>313.77093818924556</v>
          </cell>
          <cell r="MS38">
            <v>296.5488152937744</v>
          </cell>
          <cell r="MT38">
            <v>377.91697674480179</v>
          </cell>
          <cell r="MU38">
            <v>368.46582354721784</v>
          </cell>
          <cell r="MV38">
            <v>326.95630970075979</v>
          </cell>
          <cell r="MW38">
            <v>341.69917060003189</v>
          </cell>
          <cell r="MX38">
            <v>326.60913799226336</v>
          </cell>
          <cell r="MY38">
            <v>332.39954720569619</v>
          </cell>
          <cell r="MZ38">
            <v>337.09232021778672</v>
          </cell>
          <cell r="NA38">
            <v>342.80486127049642</v>
          </cell>
        </row>
        <row r="39">
          <cell r="KY39">
            <v>264</v>
          </cell>
          <cell r="KZ39">
            <v>339</v>
          </cell>
          <cell r="LA39">
            <v>308</v>
          </cell>
          <cell r="LB39">
            <v>343</v>
          </cell>
          <cell r="LC39">
            <v>306</v>
          </cell>
        </row>
        <row r="75">
          <cell r="A75" t="str">
            <v>Umbral inferior</v>
          </cell>
          <cell r="JB75">
            <v>296.39545916556671</v>
          </cell>
          <cell r="JC75">
            <v>619.37731468441416</v>
          </cell>
          <cell r="JD75">
            <v>947.9434057640359</v>
          </cell>
          <cell r="JE75">
            <v>1271.871398504946</v>
          </cell>
          <cell r="JF75">
            <v>1602.1931978123423</v>
          </cell>
          <cell r="JG75">
            <v>1910.5874164746594</v>
          </cell>
          <cell r="JH75">
            <v>2203.3685614206479</v>
          </cell>
          <cell r="JI75">
            <v>2484.1254081611423</v>
          </cell>
          <cell r="JJ75">
            <v>2785.0544395220995</v>
          </cell>
          <cell r="JK75">
            <v>3057.5745920146737</v>
          </cell>
          <cell r="JL75">
            <v>3332.1229468389752</v>
          </cell>
          <cell r="JM75">
            <v>3612.0920354541063</v>
          </cell>
          <cell r="JN75">
            <v>3900.9013904729954</v>
          </cell>
          <cell r="JO75">
            <v>4146.9513868653739</v>
          </cell>
          <cell r="JP75">
            <v>4369.89256846637</v>
          </cell>
          <cell r="JQ75">
            <v>4614.266600524049</v>
          </cell>
          <cell r="JR75">
            <v>4861.8375793452606</v>
          </cell>
          <cell r="JS75">
            <v>5120.3162957132117</v>
          </cell>
          <cell r="JT75">
            <v>5378.4863270675323</v>
          </cell>
          <cell r="JU75">
            <v>5646.547517117212</v>
          </cell>
          <cell r="JV75">
            <v>5897.8281824775067</v>
          </cell>
          <cell r="JW75">
            <v>6152.5998180533352</v>
          </cell>
          <cell r="JX75">
            <v>6408.0627125496057</v>
          </cell>
          <cell r="JY75">
            <v>6659.7205565117183</v>
          </cell>
          <cell r="JZ75">
            <v>6904.3676789015626</v>
          </cell>
          <cell r="KA75">
            <v>7165.9409247238982</v>
          </cell>
          <cell r="KB75">
            <v>7428.4835840851974</v>
          </cell>
          <cell r="KC75">
            <v>7686.8631326875047</v>
          </cell>
          <cell r="KD75">
            <v>7941.3814756960919</v>
          </cell>
          <cell r="KE75">
            <v>8201.7193121040073</v>
          </cell>
          <cell r="KF75">
            <v>8458.6887502726076</v>
          </cell>
          <cell r="KG75">
            <v>8715.7259850055834</v>
          </cell>
          <cell r="KH75">
            <v>8973.2859040910116</v>
          </cell>
          <cell r="KI75">
            <v>9239.1392341275605</v>
          </cell>
          <cell r="KJ75">
            <v>9476.2392299519161</v>
          </cell>
          <cell r="KK75">
            <v>9723.314950034448</v>
          </cell>
          <cell r="KL75">
            <v>9955.6334492640126</v>
          </cell>
          <cell r="KM75">
            <v>10186.587953272672</v>
          </cell>
          <cell r="KN75">
            <v>10425.255414494288</v>
          </cell>
          <cell r="KO75">
            <v>10660.874912569372</v>
          </cell>
          <cell r="KP75">
            <v>10909.20218006</v>
          </cell>
          <cell r="KQ75">
            <v>11151.917544060621</v>
          </cell>
          <cell r="KR75">
            <v>11386.832244898069</v>
          </cell>
          <cell r="KS75">
            <v>11632.301241723988</v>
          </cell>
          <cell r="KT75">
            <v>11890.846652488546</v>
          </cell>
          <cell r="KU75">
            <v>12151.151316350408</v>
          </cell>
          <cell r="KV75">
            <v>12390.355406213765</v>
          </cell>
          <cell r="KW75">
            <v>12651.595806504682</v>
          </cell>
          <cell r="KX75">
            <v>12911.309110420876</v>
          </cell>
          <cell r="KY75">
            <v>13187.842054984221</v>
          </cell>
          <cell r="KZ75">
            <v>13469.975995567109</v>
          </cell>
          <cell r="LA75">
            <v>13769.840423334048</v>
          </cell>
        </row>
        <row r="76">
          <cell r="A76" t="str">
            <v>Umbral medio</v>
          </cell>
          <cell r="JB76">
            <v>321.49262831089044</v>
          </cell>
          <cell r="JC76">
            <v>671.28501362342013</v>
          </cell>
          <cell r="JD76">
            <v>1017.823847088676</v>
          </cell>
          <cell r="JE76">
            <v>1355.0393813756284</v>
          </cell>
          <cell r="JF76">
            <v>1688.8979525527675</v>
          </cell>
          <cell r="JG76">
            <v>2000.6383769962781</v>
          </cell>
          <cell r="JH76">
            <v>2309.0136902311629</v>
          </cell>
          <cell r="JI76">
            <v>2597.6173734724084</v>
          </cell>
          <cell r="JJ76">
            <v>2896.270970636635</v>
          </cell>
          <cell r="JK76">
            <v>3172.7192234168187</v>
          </cell>
          <cell r="JL76">
            <v>3457.413182915303</v>
          </cell>
          <cell r="JM76">
            <v>3731.1553737101754</v>
          </cell>
          <cell r="JN76">
            <v>4035.7354440025456</v>
          </cell>
          <cell r="JO76">
            <v>4354.6903107214639</v>
          </cell>
          <cell r="JP76">
            <v>4655.5879597381982</v>
          </cell>
          <cell r="JQ76">
            <v>4948.7722205118207</v>
          </cell>
          <cell r="JR76">
            <v>5217.9215422926391</v>
          </cell>
          <cell r="JS76">
            <v>5491.8557343230268</v>
          </cell>
          <cell r="JT76">
            <v>5760.028855796726</v>
          </cell>
          <cell r="JU76">
            <v>6029.1859094072124</v>
          </cell>
          <cell r="JV76">
            <v>6274.2015061530137</v>
          </cell>
          <cell r="JW76">
            <v>6530.0396505161689</v>
          </cell>
          <cell r="JX76">
            <v>6781.3775339475433</v>
          </cell>
          <cell r="JY76">
            <v>7038.7454649066613</v>
          </cell>
          <cell r="JZ76">
            <v>7291.1791337086115</v>
          </cell>
          <cell r="KA76">
            <v>7553.9600797076155</v>
          </cell>
          <cell r="KB76">
            <v>7826.890748862731</v>
          </cell>
          <cell r="KC76">
            <v>8095.0251395615378</v>
          </cell>
          <cell r="KD76">
            <v>8376.9125493931788</v>
          </cell>
          <cell r="KE76">
            <v>8652.1489512460394</v>
          </cell>
          <cell r="KF76">
            <v>8939.2290131674927</v>
          </cell>
          <cell r="KG76">
            <v>9228.1950326026472</v>
          </cell>
          <cell r="KH76">
            <v>9509.2364928857332</v>
          </cell>
          <cell r="KI76">
            <v>9785.8153499228156</v>
          </cell>
          <cell r="KJ76">
            <v>10032.008843324485</v>
          </cell>
          <cell r="KK76">
            <v>10295.636447149182</v>
          </cell>
          <cell r="KL76">
            <v>10541.599544281496</v>
          </cell>
          <cell r="KM76">
            <v>10793.968026591816</v>
          </cell>
          <cell r="KN76">
            <v>11052.311126236134</v>
          </cell>
          <cell r="KO76">
            <v>11305.206891826678</v>
          </cell>
          <cell r="KP76">
            <v>11565.553533383238</v>
          </cell>
          <cell r="KQ76">
            <v>11828.103555250555</v>
          </cell>
          <cell r="KR76">
            <v>12094.645654539088</v>
          </cell>
          <cell r="KS76">
            <v>12361.863561003287</v>
          </cell>
          <cell r="KT76">
            <v>12671.470915540602</v>
          </cell>
          <cell r="KU76">
            <v>12972.875471774836</v>
          </cell>
          <cell r="KV76">
            <v>13252.383304612347</v>
          </cell>
          <cell r="KW76">
            <v>13544.914761015125</v>
          </cell>
          <cell r="KX76">
            <v>13830.293439660471</v>
          </cell>
          <cell r="KY76">
            <v>14132.447916493458</v>
          </cell>
          <cell r="KZ76">
            <v>14427.835541683162</v>
          </cell>
          <cell r="LA76">
            <v>14731.747748601603</v>
          </cell>
        </row>
        <row r="77">
          <cell r="A77" t="str">
            <v>Umbral superior</v>
          </cell>
          <cell r="JB77">
            <v>348.62208167586937</v>
          </cell>
          <cell r="JC77">
            <v>727.44986920986753</v>
          </cell>
          <cell r="JD77">
            <v>1092.7832098503907</v>
          </cell>
          <cell r="JE77">
            <v>1443.5884720603176</v>
          </cell>
          <cell r="JF77">
            <v>1780.2555393386551</v>
          </cell>
          <cell r="JG77">
            <v>2094.903816338719</v>
          </cell>
          <cell r="JH77">
            <v>2419.6932691939842</v>
          </cell>
          <cell r="JI77">
            <v>2716.2663342310052</v>
          </cell>
          <cell r="JJ77">
            <v>3011.907269148131</v>
          </cell>
          <cell r="JK77">
            <v>3292.1809536944984</v>
          </cell>
          <cell r="JL77">
            <v>3587.3953632743173</v>
          </cell>
          <cell r="JM77">
            <v>3854.1286773950028</v>
          </cell>
          <cell r="JN77">
            <v>4175.2139003587781</v>
          </cell>
          <cell r="JO77">
            <v>4572.801929201949</v>
          </cell>
          <cell r="JP77">
            <v>4959.9039042364166</v>
          </cell>
          <cell r="JQ77">
            <v>5307.4564907884187</v>
          </cell>
          <cell r="JR77">
            <v>5600.0129071976471</v>
          </cell>
          <cell r="JS77">
            <v>5890.283668859689</v>
          </cell>
          <cell r="JT77">
            <v>6168.5695504362238</v>
          </cell>
          <cell r="JU77">
            <v>6437.6917911877599</v>
          </cell>
          <cell r="JV77">
            <v>6674.5383152754212</v>
          </cell>
          <cell r="JW77">
            <v>6930.5832292683972</v>
          </cell>
          <cell r="JX77">
            <v>7176.3947338153621</v>
          </cell>
          <cell r="JY77">
            <v>7439.2980771527418</v>
          </cell>
          <cell r="JZ77">
            <v>7699.6189774391814</v>
          </cell>
          <cell r="KA77">
            <v>7962.9499649617555</v>
          </cell>
          <cell r="KB77">
            <v>8246.6265700285694</v>
          </cell>
          <cell r="KC77">
            <v>8524.8218994815379</v>
          </cell>
          <cell r="KD77">
            <v>8836.2889146933085</v>
          </cell>
          <cell r="KE77">
            <v>9127.2749465234756</v>
          </cell>
          <cell r="KF77">
            <v>9447.0252759130508</v>
          </cell>
          <cell r="KG77">
            <v>9770.7496176408713</v>
          </cell>
          <cell r="KH77">
            <v>10077.149776733071</v>
          </cell>
          <cell r="KI77">
            <v>10364.790750255086</v>
          </cell>
          <cell r="KJ77">
            <v>10620.327159939288</v>
          </cell>
          <cell r="KK77">
            <v>10901.598380261006</v>
          </cell>
          <cell r="KL77">
            <v>11162.007453309297</v>
          </cell>
          <cell r="KM77">
            <v>11437.515363311915</v>
          </cell>
          <cell r="KN77">
            <v>11717.033926720866</v>
          </cell>
          <cell r="KO77">
            <v>11988.43223207562</v>
          </cell>
          <cell r="KP77">
            <v>12261.345282480483</v>
          </cell>
          <cell r="KQ77">
            <v>12545.239765046594</v>
          </cell>
          <cell r="KR77">
            <v>12846.404999248261</v>
          </cell>
          <cell r="KS77">
            <v>13137.129867658608</v>
          </cell>
          <cell r="KT77">
            <v>13503.284247433054</v>
          </cell>
          <cell r="KU77">
            <v>13850.107064014246</v>
          </cell>
          <cell r="KV77">
            <v>14174.31918674286</v>
          </cell>
          <cell r="KW77">
            <v>14501.242833396089</v>
          </cell>
          <cell r="KX77">
            <v>14814.619536602248</v>
          </cell>
          <cell r="KY77">
            <v>15144.643711439696</v>
          </cell>
          <cell r="KZ77">
            <v>15453.740782497141</v>
          </cell>
          <cell r="LA77">
            <v>15760.784179553675</v>
          </cell>
        </row>
        <row r="78">
          <cell r="A78" t="str">
            <v>Casos</v>
          </cell>
          <cell r="JB78">
            <v>305</v>
          </cell>
          <cell r="JC78">
            <v>645</v>
          </cell>
          <cell r="JD78">
            <v>945</v>
          </cell>
          <cell r="JE78">
            <v>1258</v>
          </cell>
          <cell r="JF78">
            <v>1579</v>
          </cell>
          <cell r="JG78">
            <v>1873</v>
          </cell>
          <cell r="JH78">
            <v>2164</v>
          </cell>
          <cell r="JI78">
            <v>2419</v>
          </cell>
          <cell r="JJ78">
            <v>2687</v>
          </cell>
          <cell r="JK78">
            <v>2943</v>
          </cell>
          <cell r="JL78">
            <v>3211</v>
          </cell>
          <cell r="JM78">
            <v>3461</v>
          </cell>
          <cell r="JN78">
            <v>3701</v>
          </cell>
          <cell r="JO78">
            <v>3928</v>
          </cell>
          <cell r="JP78">
            <v>4179</v>
          </cell>
          <cell r="JQ78">
            <v>4401</v>
          </cell>
          <cell r="JR78">
            <v>4658</v>
          </cell>
          <cell r="JS78">
            <v>4915</v>
          </cell>
          <cell r="JT78">
            <v>5181</v>
          </cell>
          <cell r="JU78">
            <v>5440</v>
          </cell>
          <cell r="JV78">
            <v>5681</v>
          </cell>
          <cell r="JW78">
            <v>5925</v>
          </cell>
          <cell r="JX78">
            <v>6160</v>
          </cell>
          <cell r="JY78">
            <v>6391</v>
          </cell>
          <cell r="JZ78">
            <v>6647</v>
          </cell>
          <cell r="KA78">
            <v>6928</v>
          </cell>
          <cell r="KB78">
            <v>7227</v>
          </cell>
          <cell r="KC78">
            <v>7489</v>
          </cell>
          <cell r="KD78">
            <v>7748</v>
          </cell>
          <cell r="KE78">
            <v>7983</v>
          </cell>
          <cell r="KF78">
            <v>8254</v>
          </cell>
          <cell r="KG78">
            <v>8493</v>
          </cell>
          <cell r="KH78">
            <v>8758</v>
          </cell>
          <cell r="KI78">
            <v>9022</v>
          </cell>
          <cell r="KJ78">
            <v>9274</v>
          </cell>
          <cell r="KK78">
            <v>9507</v>
          </cell>
          <cell r="KL78">
            <v>9713</v>
          </cell>
          <cell r="KM78">
            <v>9940</v>
          </cell>
          <cell r="KN78">
            <v>10208</v>
          </cell>
          <cell r="KO78">
            <v>10435</v>
          </cell>
          <cell r="KP78">
            <v>10677</v>
          </cell>
          <cell r="KQ78">
            <v>10913</v>
          </cell>
          <cell r="KR78">
            <v>11191</v>
          </cell>
          <cell r="KS78">
            <v>11448</v>
          </cell>
          <cell r="KT78">
            <v>11725</v>
          </cell>
          <cell r="KU78">
            <v>12036</v>
          </cell>
          <cell r="KV78">
            <v>12289</v>
          </cell>
          <cell r="KW78">
            <v>12593</v>
          </cell>
          <cell r="KX78">
            <v>12854</v>
          </cell>
          <cell r="KY78">
            <v>13118</v>
          </cell>
          <cell r="KZ78">
            <v>13457</v>
          </cell>
          <cell r="LA78">
            <v>13765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≥ 65 2026"/>
      <sheetName val="graf umbral ≥ 65 2024"/>
      <sheetName val="graf acum &gt;=65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246.00467351647933</v>
          </cell>
          <cell r="KZ36">
            <v>252.83847877111589</v>
          </cell>
          <cell r="LA36">
            <v>257.20295408654289</v>
          </cell>
          <cell r="LB36">
            <v>271.77055502358576</v>
          </cell>
          <cell r="LC36">
            <v>295.81838345667279</v>
          </cell>
          <cell r="LD36">
            <v>286.30974486174682</v>
          </cell>
          <cell r="LE36">
            <v>286.22454689084788</v>
          </cell>
          <cell r="LF36">
            <v>284.39447129295564</v>
          </cell>
          <cell r="LG36">
            <v>274.45289917174114</v>
          </cell>
          <cell r="LH36">
            <v>258.04604848288403</v>
          </cell>
          <cell r="LI36">
            <v>228.29766743754149</v>
          </cell>
          <cell r="LJ36">
            <v>253.6039018268059</v>
          </cell>
          <cell r="LK36">
            <v>241.98249212269602</v>
          </cell>
          <cell r="LL36">
            <v>244.06469293398135</v>
          </cell>
          <cell r="LM36">
            <v>219.93741091531246</v>
          </cell>
          <cell r="LN36">
            <v>211.93396790105308</v>
          </cell>
          <cell r="LO36">
            <v>201.28492829187311</v>
          </cell>
          <cell r="LP36">
            <v>199.05267451304272</v>
          </cell>
          <cell r="LQ36">
            <v>209.58072899138494</v>
          </cell>
          <cell r="LR36">
            <v>225.0236731310967</v>
          </cell>
          <cell r="LS36">
            <v>229.93782929892996</v>
          </cell>
          <cell r="LT36">
            <v>225.03554749470808</v>
          </cell>
          <cell r="LU36">
            <v>228.79168398165544</v>
          </cell>
          <cell r="LV36">
            <v>194.39120308270628</v>
          </cell>
          <cell r="LW36">
            <v>226.25374798274606</v>
          </cell>
          <cell r="LX36">
            <v>203.50016397470466</v>
          </cell>
          <cell r="LY36">
            <v>206.848098739948</v>
          </cell>
          <cell r="LZ36">
            <v>205.43027994768235</v>
          </cell>
          <cell r="MA36">
            <v>229.23834957336797</v>
          </cell>
          <cell r="MB36">
            <v>219.07951982256111</v>
          </cell>
          <cell r="MC36">
            <v>215.16670999989876</v>
          </cell>
          <cell r="MD36">
            <v>217.78867789604277</v>
          </cell>
          <cell r="ME36">
            <v>228.42450145390265</v>
          </cell>
          <cell r="MF36">
            <v>224.93660575032692</v>
          </cell>
          <cell r="MG36">
            <v>223.98469931061135</v>
          </cell>
          <cell r="MH36">
            <v>226.68262979846486</v>
          </cell>
          <cell r="MI36">
            <v>228.58050152422175</v>
          </cell>
          <cell r="MJ36">
            <v>211.19625196276681</v>
          </cell>
          <cell r="MK36">
            <v>217.05776044203188</v>
          </cell>
          <cell r="ML36">
            <v>193.93828807153506</v>
          </cell>
          <cell r="MM36">
            <v>199.68754007197251</v>
          </cell>
          <cell r="MN36">
            <v>210.4051954276878</v>
          </cell>
          <cell r="MO36">
            <v>212.09547985388954</v>
          </cell>
          <cell r="MP36">
            <v>210.97143346781976</v>
          </cell>
          <cell r="MQ36">
            <v>213.83152361423311</v>
          </cell>
          <cell r="MR36">
            <v>221.19269809633565</v>
          </cell>
          <cell r="MS36">
            <v>218.02882162123274</v>
          </cell>
          <cell r="MT36">
            <v>230.65747854329766</v>
          </cell>
          <cell r="MU36">
            <v>231.73803286131778</v>
          </cell>
          <cell r="MV36">
            <v>213.60786937484033</v>
          </cell>
          <cell r="MW36">
            <v>243.04758235294625</v>
          </cell>
          <cell r="MX36">
            <v>227.45418417452149</v>
          </cell>
          <cell r="MY36">
            <v>241.83978464962237</v>
          </cell>
          <cell r="MZ36">
            <v>261.5152351736275</v>
          </cell>
          <cell r="NA36">
            <v>264.70331603503854</v>
          </cell>
        </row>
        <row r="37">
          <cell r="A37" t="str">
            <v>Umbral medio</v>
          </cell>
          <cell r="KY37">
            <v>278.61028497001394</v>
          </cell>
          <cell r="KZ37">
            <v>271.08515024177177</v>
          </cell>
          <cell r="LA37">
            <v>282.85838575637604</v>
          </cell>
          <cell r="LB37">
            <v>297.35600326588866</v>
          </cell>
          <cell r="LC37">
            <v>320.89143166257418</v>
          </cell>
          <cell r="LD37">
            <v>319.66476859309864</v>
          </cell>
          <cell r="LE37">
            <v>317.24959355550828</v>
          </cell>
          <cell r="LF37">
            <v>309.79614054028508</v>
          </cell>
          <cell r="LG37">
            <v>292.84321952197979</v>
          </cell>
          <cell r="LH37">
            <v>277.02802047342067</v>
          </cell>
          <cell r="LI37">
            <v>259.36043396763563</v>
          </cell>
          <cell r="LJ37">
            <v>274.0696499782124</v>
          </cell>
          <cell r="LK37">
            <v>251.80411096010445</v>
          </cell>
          <cell r="LL37">
            <v>257.42657670671235</v>
          </cell>
          <cell r="LM37">
            <v>246.90369701256603</v>
          </cell>
          <cell r="LN37">
            <v>270.73026493606932</v>
          </cell>
          <cell r="LO37">
            <v>280.97469221768034</v>
          </cell>
          <cell r="LP37">
            <v>268.36883645616433</v>
          </cell>
          <cell r="LQ37">
            <v>264.23785588164236</v>
          </cell>
          <cell r="LR37">
            <v>251.41230653364011</v>
          </cell>
          <cell r="LS37">
            <v>255.77428723154628</v>
          </cell>
          <cell r="LT37">
            <v>246.57059907206136</v>
          </cell>
          <cell r="LU37">
            <v>250.33374102470074</v>
          </cell>
          <cell r="LV37">
            <v>220.26584404430139</v>
          </cell>
          <cell r="LW37">
            <v>240.6867384114893</v>
          </cell>
          <cell r="LX37">
            <v>228.65100502409715</v>
          </cell>
          <cell r="LY37">
            <v>237.61576593119926</v>
          </cell>
          <cell r="LZ37">
            <v>233.90606286295582</v>
          </cell>
          <cell r="MA37">
            <v>246.66353106478377</v>
          </cell>
          <cell r="MB37">
            <v>251.34305407804948</v>
          </cell>
          <cell r="MC37">
            <v>244.78529015336309</v>
          </cell>
          <cell r="MD37">
            <v>259.6200722119525</v>
          </cell>
          <cell r="ME37">
            <v>254.10646600605824</v>
          </cell>
          <cell r="MF37">
            <v>260.95328888389037</v>
          </cell>
          <cell r="MG37">
            <v>260.57290886880105</v>
          </cell>
          <cell r="MH37">
            <v>256.02831732166504</v>
          </cell>
          <cell r="MI37">
            <v>261.14745112292644</v>
          </cell>
          <cell r="MJ37">
            <v>230.61061014336468</v>
          </cell>
          <cell r="MK37">
            <v>242.29488295732867</v>
          </cell>
          <cell r="ML37">
            <v>221.05113992035334</v>
          </cell>
          <cell r="MM37">
            <v>227.4715086386459</v>
          </cell>
          <cell r="MN37">
            <v>233.9875155562919</v>
          </cell>
          <cell r="MO37">
            <v>232.32609689668379</v>
          </cell>
          <cell r="MP37">
            <v>233.5310855349158</v>
          </cell>
          <cell r="MQ37">
            <v>239.81729531469929</v>
          </cell>
          <cell r="MR37">
            <v>253.87998445997044</v>
          </cell>
          <cell r="MS37">
            <v>245.47370899913355</v>
          </cell>
          <cell r="MT37">
            <v>284.84197624249185</v>
          </cell>
          <cell r="MU37">
            <v>283.86134362504566</v>
          </cell>
          <cell r="MV37">
            <v>256.47787614253451</v>
          </cell>
          <cell r="MW37">
            <v>278.20286370269707</v>
          </cell>
          <cell r="MX37">
            <v>264.71512929788327</v>
          </cell>
          <cell r="MY37">
            <v>275.0428026169397</v>
          </cell>
          <cell r="MZ37">
            <v>281.04319391576763</v>
          </cell>
          <cell r="NA37">
            <v>290.1766752883554</v>
          </cell>
        </row>
        <row r="38">
          <cell r="A38" t="str">
            <v>Umbral superior</v>
          </cell>
          <cell r="KY38">
            <v>315.48402386385692</v>
          </cell>
          <cell r="KZ38">
            <v>290.63278593815767</v>
          </cell>
          <cell r="LA38">
            <v>311.04260660986273</v>
          </cell>
          <cell r="LB38">
            <v>325.32267586787049</v>
          </cell>
          <cell r="LC38">
            <v>348.06733207253814</v>
          </cell>
          <cell r="LD38">
            <v>356.86353869810836</v>
          </cell>
          <cell r="LE38">
            <v>351.60112051276559</v>
          </cell>
          <cell r="LF38">
            <v>337.44189848392853</v>
          </cell>
          <cell r="LG38">
            <v>312.45190049134146</v>
          </cell>
          <cell r="LH38">
            <v>297.38954629288764</v>
          </cell>
          <cell r="LI38">
            <v>294.59240269641441</v>
          </cell>
          <cell r="LJ38">
            <v>296.16680086655782</v>
          </cell>
          <cell r="LK38">
            <v>262.01927022116843</v>
          </cell>
          <cell r="LL38">
            <v>271.51070619694588</v>
          </cell>
          <cell r="LM38">
            <v>277.12980348181651</v>
          </cell>
          <cell r="LN38">
            <v>345.60039128578694</v>
          </cell>
          <cell r="LO38">
            <v>391.72999229355275</v>
          </cell>
          <cell r="LP38">
            <v>361.44854784161561</v>
          </cell>
          <cell r="LQ38">
            <v>332.93899226762113</v>
          </cell>
          <cell r="LR38">
            <v>280.85300742887335</v>
          </cell>
          <cell r="LS38">
            <v>284.47473631355649</v>
          </cell>
          <cell r="LT38">
            <v>270.13814601620419</v>
          </cell>
          <cell r="LU38">
            <v>273.87667779593681</v>
          </cell>
          <cell r="LV38">
            <v>249.52986958075653</v>
          </cell>
          <cell r="LW38">
            <v>256.02783760369505</v>
          </cell>
          <cell r="LX38">
            <v>256.8630892664263</v>
          </cell>
          <cell r="LY38">
            <v>272.89161970284232</v>
          </cell>
          <cell r="LZ38">
            <v>266.26966800353847</v>
          </cell>
          <cell r="MA38">
            <v>265.39538179414194</v>
          </cell>
          <cell r="MB38">
            <v>288.29093136639898</v>
          </cell>
          <cell r="MC38">
            <v>278.42241246191713</v>
          </cell>
          <cell r="MD38">
            <v>309.37209504080204</v>
          </cell>
          <cell r="ME38">
            <v>282.63676665741542</v>
          </cell>
          <cell r="MF38">
            <v>302.6576306809564</v>
          </cell>
          <cell r="MG38">
            <v>303.05531770568138</v>
          </cell>
          <cell r="MH38">
            <v>289.12116772990942</v>
          </cell>
          <cell r="MI38">
            <v>298.29156429242096</v>
          </cell>
          <cell r="MJ38">
            <v>251.78353045869696</v>
          </cell>
          <cell r="MK38">
            <v>270.42450871907158</v>
          </cell>
          <cell r="ML38">
            <v>251.89408367122357</v>
          </cell>
          <cell r="MM38">
            <v>259.06148191551245</v>
          </cell>
          <cell r="MN38">
            <v>260.17413296707724</v>
          </cell>
          <cell r="MO38">
            <v>254.45828097125025</v>
          </cell>
          <cell r="MP38">
            <v>258.46775421730894</v>
          </cell>
          <cell r="MQ38">
            <v>268.91532567763386</v>
          </cell>
          <cell r="MR38">
            <v>291.33017787068991</v>
          </cell>
          <cell r="MS38">
            <v>276.32429372676802</v>
          </cell>
          <cell r="MT38">
            <v>351.58437187993883</v>
          </cell>
          <cell r="MU38">
            <v>347.55185383318604</v>
          </cell>
          <cell r="MV38">
            <v>307.82717235474399</v>
          </cell>
          <cell r="MW38">
            <v>318.37834882348864</v>
          </cell>
          <cell r="MX38">
            <v>307.99704000510326</v>
          </cell>
          <cell r="MY38">
            <v>312.7460145876571</v>
          </cell>
          <cell r="MZ38">
            <v>302.01207010387549</v>
          </cell>
          <cell r="NA38">
            <v>318.07272232310925</v>
          </cell>
        </row>
        <row r="39">
          <cell r="KY39">
            <v>242</v>
          </cell>
          <cell r="KZ39">
            <v>294</v>
          </cell>
          <cell r="LA39">
            <v>280</v>
          </cell>
          <cell r="LB39">
            <v>318</v>
          </cell>
          <cell r="LC39">
            <v>271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&lt;65 2026"/>
      <sheetName val="graf umbral&lt;65  2024 "/>
      <sheetName val="graf acum &lt;65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24.466819514257203</v>
          </cell>
          <cell r="KZ36">
            <v>27.048038782658857</v>
          </cell>
          <cell r="LA36">
            <v>22.464291270073435</v>
          </cell>
          <cell r="LB36">
            <v>27.173793160797366</v>
          </cell>
          <cell r="LC36">
            <v>32.525894851536236</v>
          </cell>
          <cell r="LD36">
            <v>31.839390334380063</v>
          </cell>
          <cell r="LE36">
            <v>24.393371023524992</v>
          </cell>
          <cell r="LF36">
            <v>31.24800969385721</v>
          </cell>
          <cell r="LG36">
            <v>25.881077222890948</v>
          </cell>
          <cell r="LH36">
            <v>27.539480524167455</v>
          </cell>
          <cell r="LI36">
            <v>30.731502367843138</v>
          </cell>
          <cell r="LJ36">
            <v>28.668090356530893</v>
          </cell>
          <cell r="LK36">
            <v>27.719945902912858</v>
          </cell>
          <cell r="LL36">
            <v>27.279954834644798</v>
          </cell>
          <cell r="LM36">
            <v>27.303956556427867</v>
          </cell>
          <cell r="LN36">
            <v>25.164458213678039</v>
          </cell>
          <cell r="LO36">
            <v>22.987291876202278</v>
          </cell>
          <cell r="LP36">
            <v>28.277833258072199</v>
          </cell>
          <cell r="LQ36">
            <v>26.485339908501441</v>
          </cell>
          <cell r="LR36">
            <v>29.589273407231587</v>
          </cell>
          <cell r="LS36">
            <v>25.991991682871841</v>
          </cell>
          <cell r="LT36">
            <v>28.727390448450624</v>
          </cell>
          <cell r="LU36">
            <v>26.756930149166408</v>
          </cell>
          <cell r="LV36">
            <v>26.728378635483441</v>
          </cell>
          <cell r="LW36">
            <v>24.277008576629392</v>
          </cell>
          <cell r="LX36">
            <v>21.371433256989718</v>
          </cell>
          <cell r="LY36">
            <v>22.526147423475617</v>
          </cell>
          <cell r="LZ36">
            <v>22.902251065153695</v>
          </cell>
          <cell r="MA36">
            <v>24.166232125607824</v>
          </cell>
          <cell r="MB36">
            <v>28.445660562140528</v>
          </cell>
          <cell r="MC36">
            <v>25.500351810230409</v>
          </cell>
          <cell r="MD36">
            <v>27.529236910479231</v>
          </cell>
          <cell r="ME36">
            <v>25.387581094992417</v>
          </cell>
          <cell r="MF36">
            <v>30.038812140260763</v>
          </cell>
          <cell r="MG36">
            <v>25.671753200636289</v>
          </cell>
          <cell r="MH36">
            <v>31.21957769858059</v>
          </cell>
          <cell r="MI36">
            <v>26.506558626736993</v>
          </cell>
          <cell r="MJ36">
            <v>23.534593057989934</v>
          </cell>
          <cell r="MK36">
            <v>27.544046675714725</v>
          </cell>
          <cell r="ML36">
            <v>23.819679049711382</v>
          </cell>
          <cell r="MM36">
            <v>27.034339888453893</v>
          </cell>
          <cell r="MN36">
            <v>29.187282836666437</v>
          </cell>
          <cell r="MO36">
            <v>26.183067978134936</v>
          </cell>
          <cell r="MP36">
            <v>29.062719115550266</v>
          </cell>
          <cell r="MQ36">
            <v>26.452652152068659</v>
          </cell>
          <cell r="MR36">
            <v>20.495394425325763</v>
          </cell>
          <cell r="MS36">
            <v>25.087824741871472</v>
          </cell>
          <cell r="MT36">
            <v>30.168034708273193</v>
          </cell>
          <cell r="MU36">
            <v>25.569829589107037</v>
          </cell>
          <cell r="MV36">
            <v>27.199572080457397</v>
          </cell>
          <cell r="MW36">
            <v>25.996060289509742</v>
          </cell>
          <cell r="MX36">
            <v>24.09147407950908</v>
          </cell>
          <cell r="MY36">
            <v>22.444675934888199</v>
          </cell>
          <cell r="MZ36">
            <v>29.718321295404969</v>
          </cell>
          <cell r="NA36">
            <v>22.749397920478</v>
          </cell>
        </row>
        <row r="37">
          <cell r="A37" t="str">
            <v>Umbral medio</v>
          </cell>
          <cell r="KY37">
            <v>32.231105047989487</v>
          </cell>
          <cell r="KZ37">
            <v>33.341891044638281</v>
          </cell>
          <cell r="LA37">
            <v>29.087668548451237</v>
          </cell>
          <cell r="LB37">
            <v>32.126914095200867</v>
          </cell>
          <cell r="LC37">
            <v>37.03745362891874</v>
          </cell>
          <cell r="LD37">
            <v>35.379985168130659</v>
          </cell>
          <cell r="LE37">
            <v>31.131808478356557</v>
          </cell>
          <cell r="LF37">
            <v>36.257335391063386</v>
          </cell>
          <cell r="LG37">
            <v>31.595219581977059</v>
          </cell>
          <cell r="LH37">
            <v>33.726067416491034</v>
          </cell>
          <cell r="LI37">
            <v>34.617514445474903</v>
          </cell>
          <cell r="LJ37">
            <v>32.292833518950701</v>
          </cell>
          <cell r="LK37">
            <v>31.281741922535954</v>
          </cell>
          <cell r="LL37">
            <v>31.237812946968493</v>
          </cell>
          <cell r="LM37">
            <v>33.19794276728517</v>
          </cell>
          <cell r="LN37">
            <v>30.699907736015245</v>
          </cell>
          <cell r="LO37">
            <v>29.811148782829115</v>
          </cell>
          <cell r="LP37">
            <v>33.681491406258509</v>
          </cell>
          <cell r="LQ37">
            <v>29.836724177088836</v>
          </cell>
          <cell r="LR37">
            <v>31.678160622425132</v>
          </cell>
          <cell r="LS37">
            <v>28.982520072568558</v>
          </cell>
          <cell r="LT37">
            <v>33.346069372926216</v>
          </cell>
          <cell r="LU37">
            <v>29.860160468800849</v>
          </cell>
          <cell r="LV37">
            <v>29.712688638610864</v>
          </cell>
          <cell r="LW37">
            <v>29.346847832345524</v>
          </cell>
          <cell r="LX37">
            <v>27.472491829927588</v>
          </cell>
          <cell r="LY37">
            <v>25.080536071639639</v>
          </cell>
          <cell r="LZ37">
            <v>28.37328727506776</v>
          </cell>
          <cell r="MA37">
            <v>28.795700992676583</v>
          </cell>
          <cell r="MB37">
            <v>34.108817161850695</v>
          </cell>
          <cell r="MC37">
            <v>32.769090612766909</v>
          </cell>
          <cell r="MD37">
            <v>33.468673527875069</v>
          </cell>
          <cell r="ME37">
            <v>29.732976260045561</v>
          </cell>
          <cell r="MF37">
            <v>34.547223349299465</v>
          </cell>
          <cell r="MG37">
            <v>31.309363168170513</v>
          </cell>
          <cell r="MH37">
            <v>35.456720925220765</v>
          </cell>
          <cell r="MI37">
            <v>29.962815553030783</v>
          </cell>
          <cell r="MJ37">
            <v>28.473209646988582</v>
          </cell>
          <cell r="MK37">
            <v>33.330560341110655</v>
          </cell>
          <cell r="ML37">
            <v>29.142743263854562</v>
          </cell>
          <cell r="MM37">
            <v>31.593881911916178</v>
          </cell>
          <cell r="MN37">
            <v>33.535935221655507</v>
          </cell>
          <cell r="MO37">
            <v>30.465347636492151</v>
          </cell>
          <cell r="MP37">
            <v>31.371002249546716</v>
          </cell>
          <cell r="MQ37">
            <v>29.831884072718079</v>
          </cell>
          <cell r="MR37">
            <v>27.691187234556036</v>
          </cell>
          <cell r="MS37">
            <v>28.655508870654785</v>
          </cell>
          <cell r="MT37">
            <v>35.459209263263418</v>
          </cell>
          <cell r="MU37">
            <v>32.891633637719735</v>
          </cell>
          <cell r="MV37">
            <v>31.351723702268124</v>
          </cell>
          <cell r="MW37">
            <v>32.72332914372727</v>
          </cell>
          <cell r="MX37">
            <v>28.153137077862695</v>
          </cell>
          <cell r="MY37">
            <v>30.123722173677486</v>
          </cell>
          <cell r="MZ37">
            <v>36.524791125710401</v>
          </cell>
          <cell r="NA37">
            <v>29.469195904186968</v>
          </cell>
        </row>
        <row r="38">
          <cell r="A38" t="str">
            <v>Umbral superior</v>
          </cell>
          <cell r="KY38">
            <v>41.721631996931805</v>
          </cell>
          <cell r="KZ38">
            <v>40.691982661423765</v>
          </cell>
          <cell r="LA38">
            <v>37.043657551227675</v>
          </cell>
          <cell r="LB38">
            <v>37.72927679344189</v>
          </cell>
          <cell r="LC38">
            <v>42.020830137661093</v>
          </cell>
          <cell r="LD38">
            <v>39.215864186039127</v>
          </cell>
          <cell r="LE38">
            <v>39.167302837939204</v>
          </cell>
          <cell r="LF38">
            <v>41.866091218798488</v>
          </cell>
          <cell r="LG38">
            <v>38.204042383778521</v>
          </cell>
          <cell r="LH38">
            <v>40.915809640438411</v>
          </cell>
          <cell r="LI38">
            <v>38.868768028351013</v>
          </cell>
          <cell r="LJ38">
            <v>36.252048859887005</v>
          </cell>
          <cell r="LK38">
            <v>35.174482067425323</v>
          </cell>
          <cell r="LL38">
            <v>35.609052165578191</v>
          </cell>
          <cell r="LM38">
            <v>40.008093396542051</v>
          </cell>
          <cell r="LN38">
            <v>37.09177230551564</v>
          </cell>
          <cell r="LO38">
            <v>38.020816601482437</v>
          </cell>
          <cell r="LP38">
            <v>39.835937739115494</v>
          </cell>
          <cell r="LQ38">
            <v>33.490857216164436</v>
          </cell>
          <cell r="LR38">
            <v>33.875582554156487</v>
          </cell>
          <cell r="LS38">
            <v>32.217359900954726</v>
          </cell>
          <cell r="LT38">
            <v>38.506981304079012</v>
          </cell>
          <cell r="LU38">
            <v>33.221078808378614</v>
          </cell>
          <cell r="LV38">
            <v>32.935497336925593</v>
          </cell>
          <cell r="LW38">
            <v>35.153360474532654</v>
          </cell>
          <cell r="LX38">
            <v>34.737296632244622</v>
          </cell>
          <cell r="LY38">
            <v>27.83181290051612</v>
          </cell>
          <cell r="LZ38">
            <v>34.737390137414728</v>
          </cell>
          <cell r="MA38">
            <v>34.041381622676525</v>
          </cell>
          <cell r="MB38">
            <v>40.593060028623555</v>
          </cell>
          <cell r="MC38">
            <v>41.500809526006499</v>
          </cell>
          <cell r="MD38">
            <v>40.332963918520257</v>
          </cell>
          <cell r="ME38">
            <v>34.6028612894617</v>
          </cell>
          <cell r="MF38">
            <v>39.555619075018157</v>
          </cell>
          <cell r="MG38">
            <v>37.822872134667065</v>
          </cell>
          <cell r="MH38">
            <v>40.123026274786262</v>
          </cell>
          <cell r="MI38">
            <v>33.740881083520414</v>
          </cell>
          <cell r="MJ38">
            <v>34.126055982261455</v>
          </cell>
          <cell r="MK38">
            <v>39.994575663218512</v>
          </cell>
          <cell r="ML38">
            <v>35.288694303882743</v>
          </cell>
          <cell r="MM38">
            <v>36.70562435237742</v>
          </cell>
          <cell r="MN38">
            <v>38.359717576559753</v>
          </cell>
          <cell r="MO38">
            <v>35.245980154561039</v>
          </cell>
          <cell r="MP38">
            <v>33.813575024631476</v>
          </cell>
          <cell r="MQ38">
            <v>33.51918836546659</v>
          </cell>
          <cell r="MR38">
            <v>36.551411375677823</v>
          </cell>
          <cell r="MS38">
            <v>32.5797118524656</v>
          </cell>
          <cell r="MT38">
            <v>41.436875682540517</v>
          </cell>
          <cell r="MU38">
            <v>41.695006385686114</v>
          </cell>
          <cell r="MV38">
            <v>35.959806004553307</v>
          </cell>
          <cell r="MW38">
            <v>40.686765276575741</v>
          </cell>
          <cell r="MX38">
            <v>32.690146156430089</v>
          </cell>
          <cell r="MY38">
            <v>39.586498925174276</v>
          </cell>
          <cell r="MZ38">
            <v>44.479918944186615</v>
          </cell>
          <cell r="NA38">
            <v>37.542444114518261</v>
          </cell>
        </row>
        <row r="39">
          <cell r="KY39">
            <v>22</v>
          </cell>
          <cell r="KZ39">
            <v>45</v>
          </cell>
          <cell r="LA39">
            <v>28</v>
          </cell>
          <cell r="LB39">
            <v>25</v>
          </cell>
          <cell r="LC39">
            <v>35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HUESCA 2026"/>
      <sheetName val="graf acum HUESCA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42.512403251837</v>
          </cell>
          <cell r="KZ36">
            <v>38.782349744191293</v>
          </cell>
          <cell r="LA36">
            <v>46.012715758601253</v>
          </cell>
          <cell r="LB36">
            <v>50.072616405234484</v>
          </cell>
          <cell r="LC36">
            <v>55.009934246631644</v>
          </cell>
          <cell r="LD36">
            <v>44.958442134813403</v>
          </cell>
          <cell r="LE36">
            <v>49.152859729871039</v>
          </cell>
          <cell r="LF36">
            <v>49.010479999370325</v>
          </cell>
          <cell r="LG36">
            <v>45.944448401519629</v>
          </cell>
          <cell r="LH36">
            <v>47.317382251166627</v>
          </cell>
          <cell r="LI36">
            <v>44.488152771815415</v>
          </cell>
          <cell r="LJ36">
            <v>45.943335223829088</v>
          </cell>
          <cell r="LK36">
            <v>38.143287636794142</v>
          </cell>
          <cell r="LL36">
            <v>36.959961247636642</v>
          </cell>
          <cell r="LM36">
            <v>41.635453632117446</v>
          </cell>
          <cell r="LN36">
            <v>36.482247805692815</v>
          </cell>
          <cell r="LO36">
            <v>35.408021490493667</v>
          </cell>
          <cell r="LP36">
            <v>38.583487699660864</v>
          </cell>
          <cell r="LQ36">
            <v>38.643827995071824</v>
          </cell>
          <cell r="LR36">
            <v>41.052505979867668</v>
          </cell>
          <cell r="LS36">
            <v>42.167377453402032</v>
          </cell>
          <cell r="LT36">
            <v>39.811574718214551</v>
          </cell>
          <cell r="LU36">
            <v>40.792760734601913</v>
          </cell>
          <cell r="LV36">
            <v>35.905072608476544</v>
          </cell>
          <cell r="LW36">
            <v>39.435341111561378</v>
          </cell>
          <cell r="LX36">
            <v>33.557770472368233</v>
          </cell>
          <cell r="LY36">
            <v>29.854406704369438</v>
          </cell>
          <cell r="LZ36">
            <v>39.880638342384067</v>
          </cell>
          <cell r="MA36">
            <v>37.737240602096364</v>
          </cell>
          <cell r="MB36">
            <v>44.125256381552909</v>
          </cell>
          <cell r="MC36">
            <v>37.393197058910133</v>
          </cell>
          <cell r="MD36">
            <v>40.538624896657609</v>
          </cell>
          <cell r="ME36">
            <v>41.808504115049523</v>
          </cell>
          <cell r="MF36">
            <v>40.748419856229404</v>
          </cell>
          <cell r="MG36">
            <v>40.025931159026747</v>
          </cell>
          <cell r="MH36">
            <v>44.028744687149235</v>
          </cell>
          <cell r="MI36">
            <v>40.137809302243916</v>
          </cell>
          <cell r="MJ36">
            <v>33.926640612210747</v>
          </cell>
          <cell r="MK36">
            <v>41.705814120001676</v>
          </cell>
          <cell r="ML36">
            <v>35.359369314178032</v>
          </cell>
          <cell r="MM36">
            <v>38.627355669015678</v>
          </cell>
          <cell r="MN36">
            <v>39.180359056046008</v>
          </cell>
          <cell r="MO36">
            <v>35.425376195959707</v>
          </cell>
          <cell r="MP36">
            <v>33.040955677981536</v>
          </cell>
          <cell r="MQ36">
            <v>33.857029640902574</v>
          </cell>
          <cell r="MR36">
            <v>38.882129350382733</v>
          </cell>
          <cell r="MS36">
            <v>32.798630260088714</v>
          </cell>
          <cell r="MT36">
            <v>37.154823812581675</v>
          </cell>
          <cell r="MU36">
            <v>42.486336600710203</v>
          </cell>
          <cell r="MV36">
            <v>29.718956133722962</v>
          </cell>
          <cell r="MW36">
            <v>43.088616110227775</v>
          </cell>
          <cell r="MX36">
            <v>37.753811446983001</v>
          </cell>
          <cell r="MY36">
            <v>41.075595482420674</v>
          </cell>
          <cell r="MZ36">
            <v>43.496134663456921</v>
          </cell>
          <cell r="NA36">
            <v>47.045883102566414</v>
          </cell>
        </row>
        <row r="37">
          <cell r="A37" t="str">
            <v>Umbral medio</v>
          </cell>
          <cell r="KY37">
            <v>51.544086954706231</v>
          </cell>
          <cell r="KZ37">
            <v>47.959334553628892</v>
          </cell>
          <cell r="LA37">
            <v>51.933408327561224</v>
          </cell>
          <cell r="LB37">
            <v>54.396331725186982</v>
          </cell>
          <cell r="LC37">
            <v>59.79117570257862</v>
          </cell>
          <cell r="LD37">
            <v>51.59633753032486</v>
          </cell>
          <cell r="LE37">
            <v>57.071298671916878</v>
          </cell>
          <cell r="LF37">
            <v>56.177588797742139</v>
          </cell>
          <cell r="LG37">
            <v>53.105962367573447</v>
          </cell>
          <cell r="LH37">
            <v>51.978859076587035</v>
          </cell>
          <cell r="LI37">
            <v>48.747163349964488</v>
          </cell>
          <cell r="LJ37">
            <v>50.401668971528139</v>
          </cell>
          <cell r="LK37">
            <v>43.547296728208295</v>
          </cell>
          <cell r="LL37">
            <v>42.331995838248289</v>
          </cell>
          <cell r="LM37">
            <v>46.764691487262418</v>
          </cell>
          <cell r="LN37">
            <v>45.844579812512492</v>
          </cell>
          <cell r="LO37">
            <v>49.635808096006407</v>
          </cell>
          <cell r="LP37">
            <v>49.163931399318713</v>
          </cell>
          <cell r="LQ37">
            <v>46.426876369003431</v>
          </cell>
          <cell r="LR37">
            <v>45.637246269241835</v>
          </cell>
          <cell r="LS37">
            <v>48.018872140703976</v>
          </cell>
          <cell r="LT37">
            <v>45.585027370448543</v>
          </cell>
          <cell r="LU37">
            <v>43.994145251436784</v>
          </cell>
          <cell r="LV37">
            <v>42.127684733654363</v>
          </cell>
          <cell r="LW37">
            <v>42.666675040790139</v>
          </cell>
          <cell r="LX37">
            <v>40.186166575208311</v>
          </cell>
          <cell r="LY37">
            <v>39.111070050909525</v>
          </cell>
          <cell r="LZ37">
            <v>44.67459237912513</v>
          </cell>
          <cell r="MA37">
            <v>45.346945294161515</v>
          </cell>
          <cell r="MB37">
            <v>51.874260843793948</v>
          </cell>
          <cell r="MC37">
            <v>45.388288648995477</v>
          </cell>
          <cell r="MD37">
            <v>50.55867680467081</v>
          </cell>
          <cell r="ME37">
            <v>45.842779159100608</v>
          </cell>
          <cell r="MF37">
            <v>48.671658703088376</v>
          </cell>
          <cell r="MG37">
            <v>48.76517939895664</v>
          </cell>
          <cell r="MH37">
            <v>52.594998448481817</v>
          </cell>
          <cell r="MI37">
            <v>46.680202309764752</v>
          </cell>
          <cell r="MJ37">
            <v>41.070974480078235</v>
          </cell>
          <cell r="MK37">
            <v>46.910425799639455</v>
          </cell>
          <cell r="ML37">
            <v>39.477411278393411</v>
          </cell>
          <cell r="MM37">
            <v>44.584235084519015</v>
          </cell>
          <cell r="MN37">
            <v>42.513675830687788</v>
          </cell>
          <cell r="MO37">
            <v>42.86726945172984</v>
          </cell>
          <cell r="MP37">
            <v>40.484486216622145</v>
          </cell>
          <cell r="MQ37">
            <v>42.067098618429995</v>
          </cell>
          <cell r="MR37">
            <v>47.742486920420049</v>
          </cell>
          <cell r="MS37">
            <v>40.695145135927497</v>
          </cell>
          <cell r="MT37">
            <v>51.425861338520704</v>
          </cell>
          <cell r="MU37">
            <v>52.623158725045293</v>
          </cell>
          <cell r="MV37">
            <v>39.771118118676696</v>
          </cell>
          <cell r="MW37">
            <v>49.197039221450545</v>
          </cell>
          <cell r="MX37">
            <v>46.574510866089078</v>
          </cell>
          <cell r="MY37">
            <v>50.16569714347262</v>
          </cell>
          <cell r="MZ37">
            <v>50.776667376012171</v>
          </cell>
          <cell r="NA37">
            <v>52.9746957154331</v>
          </cell>
        </row>
        <row r="38">
          <cell r="A38" t="str">
            <v>Umbral superior</v>
          </cell>
          <cell r="KY38">
            <v>62.396025225589391</v>
          </cell>
          <cell r="KZ38">
            <v>59.186239931754031</v>
          </cell>
          <cell r="LA38">
            <v>58.579667039563191</v>
          </cell>
          <cell r="LB38">
            <v>59.076857617057868</v>
          </cell>
          <cell r="LC38">
            <v>64.971161080486198</v>
          </cell>
          <cell r="LD38">
            <v>59.166178558858157</v>
          </cell>
          <cell r="LE38">
            <v>66.20786960908255</v>
          </cell>
          <cell r="LF38">
            <v>64.345402790870125</v>
          </cell>
          <cell r="LG38">
            <v>61.330090033192931</v>
          </cell>
          <cell r="LH38">
            <v>57.078091241569297</v>
          </cell>
          <cell r="LI38">
            <v>53.393689171589912</v>
          </cell>
          <cell r="LJ38">
            <v>55.271835482182027</v>
          </cell>
          <cell r="LK38">
            <v>49.673015800421098</v>
          </cell>
          <cell r="LL38">
            <v>48.438710123613959</v>
          </cell>
          <cell r="LM38">
            <v>52.492458488014627</v>
          </cell>
          <cell r="LN38">
            <v>57.465840778024152</v>
          </cell>
          <cell r="LO38">
            <v>69.228990827260759</v>
          </cell>
          <cell r="LP38">
            <v>62.481151052804904</v>
          </cell>
          <cell r="LQ38">
            <v>55.688661138645479</v>
          </cell>
          <cell r="LR38">
            <v>50.706613164426628</v>
          </cell>
          <cell r="LS38">
            <v>54.640009801145837</v>
          </cell>
          <cell r="LT38">
            <v>52.149624112823268</v>
          </cell>
          <cell r="LU38">
            <v>47.433247780459524</v>
          </cell>
          <cell r="LV38">
            <v>49.363247758489365</v>
          </cell>
          <cell r="LW38">
            <v>46.148068630371093</v>
          </cell>
          <cell r="LX38">
            <v>48.039128513717834</v>
          </cell>
          <cell r="LY38">
            <v>51.030836605816539</v>
          </cell>
          <cell r="LZ38">
            <v>50.013125286787535</v>
          </cell>
          <cell r="MA38">
            <v>54.402243629796359</v>
          </cell>
          <cell r="MB38">
            <v>60.916100771927063</v>
          </cell>
          <cell r="MC38">
            <v>54.99292706272184</v>
          </cell>
          <cell r="MD38">
            <v>62.92130588815202</v>
          </cell>
          <cell r="ME38">
            <v>50.245865507154136</v>
          </cell>
          <cell r="MF38">
            <v>58.052499005510725</v>
          </cell>
          <cell r="MG38">
            <v>59.307979219263594</v>
          </cell>
          <cell r="MH38">
            <v>62.744455486026695</v>
          </cell>
          <cell r="MI38">
            <v>54.230705031936232</v>
          </cell>
          <cell r="MJ38">
            <v>49.623450489783686</v>
          </cell>
          <cell r="MK38">
            <v>52.730301717401844</v>
          </cell>
          <cell r="ML38">
            <v>44.045511812659186</v>
          </cell>
          <cell r="MM38">
            <v>51.40768438059925</v>
          </cell>
          <cell r="MN38">
            <v>46.114720278596074</v>
          </cell>
          <cell r="MO38">
            <v>51.776379385535449</v>
          </cell>
          <cell r="MP38">
            <v>49.494856207166954</v>
          </cell>
          <cell r="MQ38">
            <v>52.140333219207463</v>
          </cell>
          <cell r="MR38">
            <v>58.508194296094011</v>
          </cell>
          <cell r="MS38">
            <v>50.367172882787791</v>
          </cell>
          <cell r="MT38">
            <v>70.856099585636684</v>
          </cell>
          <cell r="MU38">
            <v>65.053259094193024</v>
          </cell>
          <cell r="MV38">
            <v>52.977051148676743</v>
          </cell>
          <cell r="MW38">
            <v>56.127161018824829</v>
          </cell>
          <cell r="MX38">
            <v>57.33670874713544</v>
          </cell>
          <cell r="MY38">
            <v>61.159874117968307</v>
          </cell>
          <cell r="MZ38">
            <v>59.214112738340191</v>
          </cell>
          <cell r="NA38">
            <v>59.615544020196012</v>
          </cell>
        </row>
        <row r="39">
          <cell r="KY39">
            <v>43</v>
          </cell>
          <cell r="KZ39">
            <v>47</v>
          </cell>
          <cell r="LA39">
            <v>53</v>
          </cell>
          <cell r="LB39">
            <v>51</v>
          </cell>
          <cell r="LC39">
            <v>44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ERUEL 2026"/>
      <sheetName val="graf umbral TERUEL 2024"/>
      <sheetName val="graf acum TERUEL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29.20201441360653</v>
          </cell>
          <cell r="KZ36">
            <v>27.131579315875339</v>
          </cell>
          <cell r="LA36">
            <v>28.458842481377758</v>
          </cell>
          <cell r="LB36">
            <v>31.017400795697252</v>
          </cell>
          <cell r="LC36">
            <v>33.932270255375634</v>
          </cell>
          <cell r="LD36">
            <v>34.675096299178342</v>
          </cell>
          <cell r="LE36">
            <v>32.513682250426768</v>
          </cell>
          <cell r="LF36">
            <v>34.523437217144796</v>
          </cell>
          <cell r="LG36">
            <v>29.906407785137375</v>
          </cell>
          <cell r="LH36">
            <v>31.841762361191286</v>
          </cell>
          <cell r="LI36">
            <v>28.801603036954123</v>
          </cell>
          <cell r="LJ36">
            <v>24.215940458988786</v>
          </cell>
          <cell r="LK36">
            <v>28.077098204103564</v>
          </cell>
          <cell r="LL36">
            <v>27.55927521243067</v>
          </cell>
          <cell r="LM36">
            <v>22.485794563721758</v>
          </cell>
          <cell r="LN36">
            <v>25.699590521441444</v>
          </cell>
          <cell r="LO36">
            <v>24.903710893549476</v>
          </cell>
          <cell r="LP36">
            <v>23.048876844877292</v>
          </cell>
          <cell r="LQ36">
            <v>28.25278360542308</v>
          </cell>
          <cell r="LR36">
            <v>29.758169653818211</v>
          </cell>
          <cell r="LS36">
            <v>28.758328342529843</v>
          </cell>
          <cell r="LT36">
            <v>23.526696879593885</v>
          </cell>
          <cell r="LU36">
            <v>26.223434383869151</v>
          </cell>
          <cell r="LV36">
            <v>25.430613481104281</v>
          </cell>
          <cell r="LW36">
            <v>27.451608047839681</v>
          </cell>
          <cell r="LX36">
            <v>21.504736496999886</v>
          </cell>
          <cell r="LY36">
            <v>24.995048285857347</v>
          </cell>
          <cell r="LZ36">
            <v>24.861391630534065</v>
          </cell>
          <cell r="MA36">
            <v>24.275616687720404</v>
          </cell>
          <cell r="MB36">
            <v>28.516633047948346</v>
          </cell>
          <cell r="MC36">
            <v>29.239661760663051</v>
          </cell>
          <cell r="MD36">
            <v>26.061662213174181</v>
          </cell>
          <cell r="ME36">
            <v>30.027363480988484</v>
          </cell>
          <cell r="MF36">
            <v>29.968540963880844</v>
          </cell>
          <cell r="MG36">
            <v>28.314021843121047</v>
          </cell>
          <cell r="MH36">
            <v>27.852590558522433</v>
          </cell>
          <cell r="MI36">
            <v>31.084444592875833</v>
          </cell>
          <cell r="MJ36">
            <v>24.682291603289784</v>
          </cell>
          <cell r="MK36">
            <v>26.901437132529047</v>
          </cell>
          <cell r="ML36">
            <v>23.200449504743553</v>
          </cell>
          <cell r="MM36">
            <v>23.259587712147685</v>
          </cell>
          <cell r="MN36">
            <v>25.342062841007994</v>
          </cell>
          <cell r="MO36">
            <v>21.847725169439052</v>
          </cell>
          <cell r="MP36">
            <v>25.539252900064849</v>
          </cell>
          <cell r="MQ36">
            <v>26.016508760895476</v>
          </cell>
          <cell r="MR36">
            <v>28.774699970213767</v>
          </cell>
          <cell r="MS36">
            <v>27.642846800270974</v>
          </cell>
          <cell r="MT36">
            <v>30.88725846765713</v>
          </cell>
          <cell r="MU36">
            <v>31.771026185537057</v>
          </cell>
          <cell r="MV36">
            <v>25.089549214268438</v>
          </cell>
          <cell r="MW36">
            <v>25.111289918049433</v>
          </cell>
          <cell r="MX36">
            <v>28.677632851768792</v>
          </cell>
          <cell r="MY36">
            <v>26.574438538869444</v>
          </cell>
          <cell r="MZ36">
            <v>30.149563787231642</v>
          </cell>
          <cell r="NA36">
            <v>27.226260057625115</v>
          </cell>
        </row>
        <row r="37">
          <cell r="A37" t="str">
            <v>Umbral medio</v>
          </cell>
          <cell r="KY37">
            <v>34.32834181659517</v>
          </cell>
          <cell r="KZ37">
            <v>32.161168143684982</v>
          </cell>
          <cell r="LA37">
            <v>32.983592922953164</v>
          </cell>
          <cell r="LB37">
            <v>34.318461122746875</v>
          </cell>
          <cell r="LC37">
            <v>38.260014692143471</v>
          </cell>
          <cell r="LD37">
            <v>39.508512284124173</v>
          </cell>
          <cell r="LE37">
            <v>38.191422895319505</v>
          </cell>
          <cell r="LF37">
            <v>39.124326165790215</v>
          </cell>
          <cell r="LG37">
            <v>34.321555122366341</v>
          </cell>
          <cell r="LH37">
            <v>36.981941223465761</v>
          </cell>
          <cell r="LI37">
            <v>34.799795213467341</v>
          </cell>
          <cell r="LJ37">
            <v>29.555166298828759</v>
          </cell>
          <cell r="LK37">
            <v>31.275137249227747</v>
          </cell>
          <cell r="LL37">
            <v>32.846106755409949</v>
          </cell>
          <cell r="LM37">
            <v>31.031606477521937</v>
          </cell>
          <cell r="LN37">
            <v>33.917946491235817</v>
          </cell>
          <cell r="LO37">
            <v>32.840786009979468</v>
          </cell>
          <cell r="LP37">
            <v>34.018343237763872</v>
          </cell>
          <cell r="LQ37">
            <v>34.17688930566856</v>
          </cell>
          <cell r="LR37">
            <v>36.303166789127125</v>
          </cell>
          <cell r="LS37">
            <v>32.903048180961726</v>
          </cell>
          <cell r="LT37">
            <v>29.430974464081121</v>
          </cell>
          <cell r="LU37">
            <v>31.889938501110123</v>
          </cell>
          <cell r="LV37">
            <v>28.369915159074743</v>
          </cell>
          <cell r="LW37">
            <v>32.468223482742694</v>
          </cell>
          <cell r="LX37">
            <v>25.079909828620966</v>
          </cell>
          <cell r="LY37">
            <v>30.701110833397376</v>
          </cell>
          <cell r="LZ37">
            <v>31.230366473568491</v>
          </cell>
          <cell r="MA37">
            <v>30.771704844805846</v>
          </cell>
          <cell r="MB37">
            <v>31.70193473938437</v>
          </cell>
          <cell r="MC37">
            <v>33.350013335246175</v>
          </cell>
          <cell r="MD37">
            <v>32.800320236163252</v>
          </cell>
          <cell r="ME37">
            <v>34.847074980133584</v>
          </cell>
          <cell r="MF37">
            <v>35.199790296603361</v>
          </cell>
          <cell r="MG37">
            <v>33.966227842749483</v>
          </cell>
          <cell r="MH37">
            <v>31.36177538675696</v>
          </cell>
          <cell r="MI37">
            <v>35.975560107423817</v>
          </cell>
          <cell r="MJ37">
            <v>30.357860540165269</v>
          </cell>
          <cell r="MK37">
            <v>29.175495040496536</v>
          </cell>
          <cell r="ML37">
            <v>29.269554152845711</v>
          </cell>
          <cell r="MM37">
            <v>29.175598900705698</v>
          </cell>
          <cell r="MN37">
            <v>30.381398168930012</v>
          </cell>
          <cell r="MO37">
            <v>28.921079654233129</v>
          </cell>
          <cell r="MP37">
            <v>29.160175126562855</v>
          </cell>
          <cell r="MQ37">
            <v>31.109880458033881</v>
          </cell>
          <cell r="MR37">
            <v>32.369654970939116</v>
          </cell>
          <cell r="MS37">
            <v>30.559933710500083</v>
          </cell>
          <cell r="MT37">
            <v>37.539941257375261</v>
          </cell>
          <cell r="MU37">
            <v>38.807876655987471</v>
          </cell>
          <cell r="MV37">
            <v>29.594215252141147</v>
          </cell>
          <cell r="MW37">
            <v>33.254920000291797</v>
          </cell>
          <cell r="MX37">
            <v>34.014573673497708</v>
          </cell>
          <cell r="MY37">
            <v>32.057855570974496</v>
          </cell>
          <cell r="MZ37">
            <v>33.695561102420676</v>
          </cell>
          <cell r="NA37">
            <v>31.54859025764917</v>
          </cell>
        </row>
        <row r="38">
          <cell r="A38" t="str">
            <v>Umbral superior</v>
          </cell>
          <cell r="KY38">
            <v>40.314584876244325</v>
          </cell>
          <cell r="KZ38">
            <v>38.078680210866082</v>
          </cell>
          <cell r="LA38">
            <v>38.194975714881664</v>
          </cell>
          <cell r="LB38">
            <v>37.956019840955157</v>
          </cell>
          <cell r="LC38">
            <v>43.118360583552352</v>
          </cell>
          <cell r="LD38">
            <v>44.990128273520533</v>
          </cell>
          <cell r="LE38">
            <v>44.820666978969619</v>
          </cell>
          <cell r="LF38">
            <v>44.315029719498561</v>
          </cell>
          <cell r="LG38">
            <v>39.36004612969483</v>
          </cell>
          <cell r="LH38">
            <v>42.917757892607099</v>
          </cell>
          <cell r="LI38">
            <v>41.990597162630948</v>
          </cell>
          <cell r="LJ38">
            <v>36.008741147342448</v>
          </cell>
          <cell r="LK38">
            <v>34.820538363839766</v>
          </cell>
          <cell r="LL38">
            <v>39.099237884671972</v>
          </cell>
          <cell r="LM38">
            <v>42.639266180916557</v>
          </cell>
          <cell r="LN38">
            <v>44.631762528385501</v>
          </cell>
          <cell r="LO38">
            <v>43.17594224234584</v>
          </cell>
          <cell r="LP38">
            <v>49.916306775014682</v>
          </cell>
          <cell r="LQ38">
            <v>41.285881545405005</v>
          </cell>
          <cell r="LR38">
            <v>44.224484532580526</v>
          </cell>
          <cell r="LS38">
            <v>37.618026038605798</v>
          </cell>
          <cell r="LT38">
            <v>36.735676434749401</v>
          </cell>
          <cell r="LU38">
            <v>38.720262812840502</v>
          </cell>
          <cell r="LV38">
            <v>31.631625446448965</v>
          </cell>
          <cell r="LW38">
            <v>38.358136046166727</v>
          </cell>
          <cell r="LX38">
            <v>29.213954663000433</v>
          </cell>
          <cell r="LY38">
            <v>37.642291710844283</v>
          </cell>
          <cell r="LZ38">
            <v>39.145956054164536</v>
          </cell>
          <cell r="MA38">
            <v>38.913515298932801</v>
          </cell>
          <cell r="MB38">
            <v>35.226768409166063</v>
          </cell>
          <cell r="MC38">
            <v>38.01238464645926</v>
          </cell>
          <cell r="MD38">
            <v>41.194581623430793</v>
          </cell>
          <cell r="ME38">
            <v>40.406737060059726</v>
          </cell>
          <cell r="MF38">
            <v>41.304384911283982</v>
          </cell>
          <cell r="MG38">
            <v>40.694825040068643</v>
          </cell>
          <cell r="MH38">
            <v>35.2924155817025</v>
          </cell>
          <cell r="MI38">
            <v>41.603889863046867</v>
          </cell>
          <cell r="MJ38">
            <v>37.27005363724097</v>
          </cell>
          <cell r="MK38">
            <v>31.632495576791278</v>
          </cell>
          <cell r="ML38">
            <v>36.838015323480178</v>
          </cell>
          <cell r="MM38">
            <v>36.512856658284917</v>
          </cell>
          <cell r="MN38">
            <v>36.371562319865006</v>
          </cell>
          <cell r="MO38">
            <v>38.149715388435922</v>
          </cell>
          <cell r="MP38">
            <v>33.268400862738311</v>
          </cell>
          <cell r="MQ38">
            <v>37.150657349384694</v>
          </cell>
          <cell r="MR38">
            <v>36.393387481957369</v>
          </cell>
          <cell r="MS38">
            <v>33.770357471841002</v>
          </cell>
          <cell r="MT38">
            <v>45.56482764638546</v>
          </cell>
          <cell r="MU38">
            <v>47.339040463179714</v>
          </cell>
          <cell r="MV38">
            <v>34.865901153265632</v>
          </cell>
          <cell r="MW38">
            <v>43.90327906353933</v>
          </cell>
          <cell r="MX38">
            <v>40.29956339429912</v>
          </cell>
          <cell r="MY38">
            <v>38.617409755725319</v>
          </cell>
          <cell r="MZ38">
            <v>37.640537574591029</v>
          </cell>
          <cell r="NA38">
            <v>36.524330382082688</v>
          </cell>
        </row>
        <row r="39">
          <cell r="KY39">
            <v>24</v>
          </cell>
          <cell r="KZ39">
            <v>31</v>
          </cell>
          <cell r="LA39">
            <v>27</v>
          </cell>
          <cell r="LB39">
            <v>49</v>
          </cell>
          <cell r="LC39">
            <v>31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ZARAGOZA 2026"/>
      <sheetName val="graf acum ZARAGOZA 2025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191.03432006207245</v>
          </cell>
          <cell r="KZ36">
            <v>198.60632898412143</v>
          </cell>
          <cell r="LA36">
            <v>192.21966658352287</v>
          </cell>
          <cell r="LB36">
            <v>208.53742731807498</v>
          </cell>
          <cell r="LC36">
            <v>227.26882850951526</v>
          </cell>
          <cell r="LD36">
            <v>224.61653437515244</v>
          </cell>
          <cell r="LE36">
            <v>219.86266845466466</v>
          </cell>
          <cell r="LF36">
            <v>219.4410505353905</v>
          </cell>
          <cell r="LG36">
            <v>213.11338763556154</v>
          </cell>
          <cell r="LH36">
            <v>199.02766498584663</v>
          </cell>
          <cell r="LI36">
            <v>177.53926573195466</v>
          </cell>
          <cell r="LJ36">
            <v>198.95882168769873</v>
          </cell>
          <cell r="LK36">
            <v>192.4737488450057</v>
          </cell>
          <cell r="LL36">
            <v>197.302962761418</v>
          </cell>
          <cell r="LM36">
            <v>175.43282399210352</v>
          </cell>
          <cell r="LN36">
            <v>168.02369232879994</v>
          </cell>
          <cell r="LO36">
            <v>157.00988915228521</v>
          </cell>
          <cell r="LP36">
            <v>160.78166989388157</v>
          </cell>
          <cell r="LQ36">
            <v>162.67230172013524</v>
          </cell>
          <cell r="LR36">
            <v>172.89136463729912</v>
          </cell>
          <cell r="LS36">
            <v>173.16318578903005</v>
          </cell>
          <cell r="LT36">
            <v>179.88845911651603</v>
          </cell>
          <cell r="LU36">
            <v>177.31056342504348</v>
          </cell>
          <cell r="LV36">
            <v>154.8418945811915</v>
          </cell>
          <cell r="LW36">
            <v>174.19869002850905</v>
          </cell>
          <cell r="LX36">
            <v>170.77811575569359</v>
          </cell>
          <cell r="LY36">
            <v>164.37594768527433</v>
          </cell>
          <cell r="LZ36">
            <v>158.90685310624852</v>
          </cell>
          <cell r="MA36">
            <v>181.08045281403054</v>
          </cell>
          <cell r="MB36">
            <v>167.99785179925985</v>
          </cell>
          <cell r="MC36">
            <v>170.60548931998932</v>
          </cell>
          <cell r="MD36">
            <v>169.4507149717445</v>
          </cell>
          <cell r="ME36">
            <v>173.7385229011301</v>
          </cell>
          <cell r="MF36">
            <v>174.53001916504405</v>
          </cell>
          <cell r="MG36">
            <v>169.6557114396131</v>
          </cell>
          <cell r="MH36">
            <v>172.86438773388457</v>
          </cell>
          <cell r="MI36">
            <v>174.30301858387551</v>
          </cell>
          <cell r="MJ36">
            <v>163.11707413039346</v>
          </cell>
          <cell r="MK36">
            <v>168.63940798578506</v>
          </cell>
          <cell r="ML36">
            <v>149.93433961532338</v>
          </cell>
          <cell r="MM36">
            <v>155.56618256105429</v>
          </cell>
          <cell r="MN36">
            <v>168.56685372579508</v>
          </cell>
          <cell r="MO36">
            <v>169.24780771031547</v>
          </cell>
          <cell r="MP36">
            <v>170.56462618611724</v>
          </cell>
          <cell r="MQ36">
            <v>165.67779695770494</v>
          </cell>
          <cell r="MR36">
            <v>168.1841684790692</v>
          </cell>
          <cell r="MS36">
            <v>171.65015726106367</v>
          </cell>
          <cell r="MT36">
            <v>184.30284486599444</v>
          </cell>
          <cell r="MU36">
            <v>180.37949859220191</v>
          </cell>
          <cell r="MV36">
            <v>183.78396581816446</v>
          </cell>
          <cell r="MW36">
            <v>194.06973114852082</v>
          </cell>
          <cell r="MX36">
            <v>178.71592005174543</v>
          </cell>
          <cell r="MY36">
            <v>190.51342258997153</v>
          </cell>
          <cell r="MZ36">
            <v>202.0761052215812</v>
          </cell>
          <cell r="NA36">
            <v>202.49059315603733</v>
          </cell>
        </row>
        <row r="37">
          <cell r="A37" t="str">
            <v>Umbral medio</v>
          </cell>
          <cell r="KY37">
            <v>214.60061153674451</v>
          </cell>
          <cell r="KZ37">
            <v>213.53518519923404</v>
          </cell>
          <cell r="LA37">
            <v>216.29443872266077</v>
          </cell>
          <cell r="LB37">
            <v>231.23317742418445</v>
          </cell>
          <cell r="LC37">
            <v>249.53662770009655</v>
          </cell>
          <cell r="LD37">
            <v>252.93435885391861</v>
          </cell>
          <cell r="LE37">
            <v>242.85204874218388</v>
          </cell>
          <cell r="LF37">
            <v>240.20908805469054</v>
          </cell>
          <cell r="LG37">
            <v>227.12214306895203</v>
          </cell>
          <cell r="LH37">
            <v>212.8112111604907</v>
          </cell>
          <cell r="LI37">
            <v>201.63574660076824</v>
          </cell>
          <cell r="LJ37">
            <v>216.9181315790911</v>
          </cell>
          <cell r="LK37">
            <v>199.72492563444712</v>
          </cell>
          <cell r="LL37">
            <v>204.71559776294839</v>
          </cell>
          <cell r="LM37">
            <v>193.35028847927612</v>
          </cell>
          <cell r="LN37">
            <v>212.58225526808761</v>
          </cell>
          <cell r="LO37">
            <v>218.90422727146671</v>
          </cell>
          <cell r="LP37">
            <v>210.55867197835937</v>
          </cell>
          <cell r="LQ37">
            <v>204.86525483476362</v>
          </cell>
          <cell r="LR37">
            <v>192.2940589786578</v>
          </cell>
          <cell r="LS37">
            <v>194.75134836072218</v>
          </cell>
          <cell r="LT37">
            <v>196.51670635207816</v>
          </cell>
          <cell r="LU37">
            <v>195.71077342259227</v>
          </cell>
          <cell r="LV37">
            <v>172.65103883104996</v>
          </cell>
          <cell r="LW37">
            <v>186.90598828734517</v>
          </cell>
          <cell r="LX37">
            <v>184.05431853246137</v>
          </cell>
          <cell r="LY37">
            <v>184.28450890780584</v>
          </cell>
          <cell r="LZ37">
            <v>178.92246652946864</v>
          </cell>
          <cell r="MA37">
            <v>190.5554253452564</v>
          </cell>
          <cell r="MB37">
            <v>193.67920919343877</v>
          </cell>
          <cell r="MC37">
            <v>191.28442999423299</v>
          </cell>
          <cell r="MD37">
            <v>200.94379529639184</v>
          </cell>
          <cell r="ME37">
            <v>194.49929724709187</v>
          </cell>
          <cell r="MF37">
            <v>202.5278424281972</v>
          </cell>
          <cell r="MG37">
            <v>199.57042438297779</v>
          </cell>
          <cell r="MH37">
            <v>198.40798942070666</v>
          </cell>
          <cell r="MI37">
            <v>199.67032699035093</v>
          </cell>
          <cell r="MJ37">
            <v>179.39798355117782</v>
          </cell>
          <cell r="MK37">
            <v>191.60425906146568</v>
          </cell>
          <cell r="ML37">
            <v>173.62163960997253</v>
          </cell>
          <cell r="MM37">
            <v>177.36429309403647</v>
          </cell>
          <cell r="MN37">
            <v>187.02293333142853</v>
          </cell>
          <cell r="MO37">
            <v>182.29754060583133</v>
          </cell>
          <cell r="MP37">
            <v>186.99392119260537</v>
          </cell>
          <cell r="MQ37">
            <v>187.34095070677211</v>
          </cell>
          <cell r="MR37">
            <v>193.23921853220085</v>
          </cell>
          <cell r="MS37">
            <v>194.26970836553031</v>
          </cell>
          <cell r="MT37">
            <v>221.41484831838281</v>
          </cell>
          <cell r="MU37">
            <v>216.66774035599533</v>
          </cell>
          <cell r="MV37">
            <v>210.34066842705857</v>
          </cell>
          <cell r="MW37">
            <v>219.14814731195341</v>
          </cell>
          <cell r="MX37">
            <v>203.64693628427258</v>
          </cell>
          <cell r="MY37">
            <v>214.04028142218311</v>
          </cell>
          <cell r="MZ37">
            <v>223.65344142242435</v>
          </cell>
          <cell r="NA37">
            <v>225.7358489520968</v>
          </cell>
        </row>
        <row r="38">
          <cell r="A38" t="str">
            <v>Umbral superior</v>
          </cell>
          <cell r="KY38">
            <v>240.93116351721798</v>
          </cell>
          <cell r="KZ38">
            <v>229.53305344169874</v>
          </cell>
          <cell r="LA38">
            <v>243.23712471309688</v>
          </cell>
          <cell r="LB38">
            <v>256.28526257457662</v>
          </cell>
          <cell r="LC38">
            <v>273.89371174335849</v>
          </cell>
          <cell r="LD38">
            <v>284.66917241318117</v>
          </cell>
          <cell r="LE38">
            <v>268.14004324827607</v>
          </cell>
          <cell r="LF38">
            <v>262.85644057585262</v>
          </cell>
          <cell r="LG38">
            <v>242.01022437378541</v>
          </cell>
          <cell r="LH38">
            <v>227.50338552604308</v>
          </cell>
          <cell r="LI38">
            <v>228.82727953928142</v>
          </cell>
          <cell r="LJ38">
            <v>236.42051485283494</v>
          </cell>
          <cell r="LK38">
            <v>207.23570681734941</v>
          </cell>
          <cell r="LL38">
            <v>212.39320884419143</v>
          </cell>
          <cell r="LM38">
            <v>212.99843685347318</v>
          </cell>
          <cell r="LN38">
            <v>268.28965649425191</v>
          </cell>
          <cell r="LO38">
            <v>303.72806153637981</v>
          </cell>
          <cell r="LP38">
            <v>274.83856956757529</v>
          </cell>
          <cell r="LQ38">
            <v>257.36438112647375</v>
          </cell>
          <cell r="LR38">
            <v>213.75444392746064</v>
          </cell>
          <cell r="LS38">
            <v>218.88307444415707</v>
          </cell>
          <cell r="LT38">
            <v>214.60057730587167</v>
          </cell>
          <cell r="LU38">
            <v>215.91789140744191</v>
          </cell>
          <cell r="LV38">
            <v>192.38350148569074</v>
          </cell>
          <cell r="LW38">
            <v>200.48962157447627</v>
          </cell>
          <cell r="LX38">
            <v>198.30517274629076</v>
          </cell>
          <cell r="LY38">
            <v>206.46520965937097</v>
          </cell>
          <cell r="LZ38">
            <v>201.30905643420408</v>
          </cell>
          <cell r="MA38">
            <v>200.50007056950946</v>
          </cell>
          <cell r="MB38">
            <v>223.06452613225758</v>
          </cell>
          <cell r="MC38">
            <v>214.33023252828534</v>
          </cell>
          <cell r="MD38">
            <v>237.96186425768303</v>
          </cell>
          <cell r="ME38">
            <v>217.605038736187</v>
          </cell>
          <cell r="MF38">
            <v>234.77217459421016</v>
          </cell>
          <cell r="MG38">
            <v>234.46451567842831</v>
          </cell>
          <cell r="MH38">
            <v>227.51843662179672</v>
          </cell>
          <cell r="MI38">
            <v>228.52796688936277</v>
          </cell>
          <cell r="MJ38">
            <v>197.20948023492198</v>
          </cell>
          <cell r="MK38">
            <v>217.52028945397404</v>
          </cell>
          <cell r="ML38">
            <v>200.81578764862371</v>
          </cell>
          <cell r="MM38">
            <v>202.03119838702233</v>
          </cell>
          <cell r="MN38">
            <v>207.38589398592751</v>
          </cell>
          <cell r="MO38">
            <v>196.29699335908768</v>
          </cell>
          <cell r="MP38">
            <v>204.91756655428176</v>
          </cell>
          <cell r="MQ38">
            <v>211.67446244836907</v>
          </cell>
          <cell r="MR38">
            <v>221.81608442777838</v>
          </cell>
          <cell r="MS38">
            <v>219.70492034858066</v>
          </cell>
          <cell r="MT38">
            <v>265.612958470352</v>
          </cell>
          <cell r="MU38">
            <v>259.87057788728856</v>
          </cell>
          <cell r="MV38">
            <v>240.53558409030612</v>
          </cell>
          <cell r="MW38">
            <v>247.30752629613062</v>
          </cell>
          <cell r="MX38">
            <v>231.87044861815568</v>
          </cell>
          <cell r="MY38">
            <v>240.32674501934682</v>
          </cell>
          <cell r="MZ38">
            <v>247.4254710335058</v>
          </cell>
          <cell r="NA38">
            <v>251.52324288418743</v>
          </cell>
        </row>
        <row r="39">
          <cell r="KY39">
            <v>197</v>
          </cell>
          <cell r="KZ39">
            <v>261</v>
          </cell>
          <cell r="LA39">
            <v>228</v>
          </cell>
          <cell r="LB39">
            <v>243</v>
          </cell>
          <cell r="LC39">
            <v>231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8" zoomScaleNormal="98" workbookViewId="0">
      <selection activeCell="D60" sqref="D60"/>
    </sheetView>
  </sheetViews>
  <sheetFormatPr baseColWidth="10" defaultRowHeight="15" x14ac:dyDescent="0.25"/>
  <cols>
    <col min="1" max="16384" width="11.42578125" style="2"/>
  </cols>
  <sheetData>
    <row r="1" spans="1:12" x14ac:dyDescent="0.25">
      <c r="A1" s="1"/>
    </row>
    <row r="2" spans="1:12" x14ac:dyDescent="0.25">
      <c r="A2" s="3"/>
    </row>
    <row r="3" spans="1:12" x14ac:dyDescent="0.25">
      <c r="A3" s="3"/>
    </row>
    <row r="5" spans="1:12" x14ac:dyDescent="0.25">
      <c r="A5" s="4"/>
    </row>
    <row r="7" spans="1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53" sqref="A53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53" sqref="U53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53" sqref="V53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9" sqref="T49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49" sqref="W49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48" sqref="T48"/>
    </sheetView>
  </sheetViews>
  <sheetFormatPr baseColWidth="10" defaultRowHeight="15" x14ac:dyDescent="0.25"/>
  <cols>
    <col min="1" max="16384" width="11.42578125" style="6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06" zoomScaleNormal="106" workbookViewId="0">
      <selection activeCell="S1048576" sqref="S1048576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Metodología </vt:lpstr>
      <vt:lpstr>graf umbral todas edades 2026</vt:lpstr>
      <vt:lpstr>graf umbral ≥ 65 2026</vt:lpstr>
      <vt:lpstr>graf umbral&lt;65 2026</vt:lpstr>
      <vt:lpstr>graf umbral HUESCA 2026</vt:lpstr>
      <vt:lpstr>graf umbral TERUEL 2026</vt:lpstr>
      <vt:lpstr>graf umbral ZARAGOZA 2026</vt:lpstr>
      <vt:lpstr>graf acum todas edades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2026-01-08T08:32:12Z</dcterms:created>
  <dcterms:modified xsi:type="dcterms:W3CDTF">2026-01-15T09:09:27Z</dcterms:modified>
</cp:coreProperties>
</file>