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6083" windowHeight="10528" activeTab="0"/>
  </bookViews>
  <sheets>
    <sheet name="Índice" sheetId="1" r:id="rId1"/>
    <sheet name="1" sheetId="2" r:id="rId2"/>
    <sheet name="2" sheetId="3" r:id="rId3"/>
    <sheet name="3" sheetId="4" r:id="rId4"/>
    <sheet name="4" sheetId="5" r:id="rId5"/>
  </sheets>
  <externalReferences>
    <externalReference r:id="rId8"/>
    <externalReference r:id="rId9"/>
  </externalReferences>
  <definedNames>
    <definedName name="ACTARA">'[2]BD'!$E:$E</definedName>
    <definedName name="ACTESP">'[2]BD'!$B:$B</definedName>
    <definedName name="AGRA" localSheetId="0">#REF!</definedName>
    <definedName name="AGRE" localSheetId="0">#REF!</definedName>
    <definedName name="AGRH" localSheetId="0">#REF!</definedName>
    <definedName name="AGRT" localSheetId="0">#REF!</definedName>
    <definedName name="AGRZ" localSheetId="0">#REF!</definedName>
    <definedName name="_xlnm.Print_Area" localSheetId="1">'1'!$A$1:$G$53</definedName>
    <definedName name="_xlnm.Print_Area" localSheetId="2">'2'!$A$1:$G$47</definedName>
    <definedName name="_xlnm.Print_Area" localSheetId="3">'3'!$A$1:$E$45</definedName>
    <definedName name="_xlnm.Print_Area" localSheetId="4">'4'!$A$1:$E$46</definedName>
    <definedName name="_xlnm.Print_Area" localSheetId="0">'Índice'!$A$1:$B$22</definedName>
    <definedName name="BD" localSheetId="0">#REF!</definedName>
    <definedName name="BD">'[2]BD'!$A:$BG</definedName>
    <definedName name="CONA" localSheetId="0">#REF!</definedName>
    <definedName name="CONE" localSheetId="0">#REF!</definedName>
    <definedName name="CONH" localSheetId="0">#REF!</definedName>
    <definedName name="CONT" localSheetId="0">#REF!</definedName>
    <definedName name="CONZ" localSheetId="0">#REF!</definedName>
    <definedName name="FECHA" localSheetId="0">#REF!</definedName>
    <definedName name="FECHA">'[2]BD'!$A:$A</definedName>
    <definedName name="INDA" localSheetId="0">#REF!</definedName>
    <definedName name="INDE" localSheetId="0">#REF!</definedName>
    <definedName name="INDH" localSheetId="0">#REF!</definedName>
    <definedName name="INDT" localSheetId="0">#REF!</definedName>
    <definedName name="INDZ" localSheetId="0">#REF!</definedName>
    <definedName name="MAYA" localSheetId="0">#REF!</definedName>
    <definedName name="MAYE" localSheetId="0">#REF!</definedName>
    <definedName name="MENA" localSheetId="0">#REF!</definedName>
    <definedName name="MENE" localSheetId="0">#REF!</definedName>
    <definedName name="MUJA" localSheetId="0">#REF!</definedName>
    <definedName name="MUJE" localSheetId="0">#REF!</definedName>
    <definedName name="OAGRA">'[2]BD'!$CY:$CY</definedName>
    <definedName name="OAGRE">'[2]BD'!$DC:$DC</definedName>
    <definedName name="OCONA">'[2]BD'!$DA:$DA</definedName>
    <definedName name="OCONE">'[2]BD'!$DE:$DE</definedName>
    <definedName name="OCUARA">'[2]BD'!$K:$K</definedName>
    <definedName name="OCUESP">'[2]BD'!$H:$H</definedName>
    <definedName name="OCUPMA">'[2]BD'!$CT:$CT</definedName>
    <definedName name="OCUPME">'[2]BD'!$CR:$CR</definedName>
    <definedName name="OCUPVA">'[2]BD'!$CS:$CS</definedName>
    <definedName name="OCUPVE">'[2]BD'!$CQ:$CQ</definedName>
    <definedName name="OINDA">'[2]BD'!$CZ:$CZ</definedName>
    <definedName name="OINDE">'[2]BD'!$DD:$DD</definedName>
    <definedName name="OSERA">'[2]BD'!$DB:$DB</definedName>
    <definedName name="OSERE">'[2]BD'!$DF:$DF</definedName>
    <definedName name="PAGRA">'[2]BD'!$DG:$DG</definedName>
    <definedName name="PAGRE">'[2]BD'!$DL:$DL</definedName>
    <definedName name="PARARA">'[2]BD'!$Q:$Q</definedName>
    <definedName name="PARESP">'[2]BD'!$N:$N</definedName>
    <definedName name="PARMA">'[2]BD'!$CX:$CX</definedName>
    <definedName name="PARME">'[2]BD'!$CV:$CV</definedName>
    <definedName name="PARVA">'[2]BD'!$CW:$CW</definedName>
    <definedName name="PARVE">'[2]BD'!$CU:$CU</definedName>
    <definedName name="PCONA">'[2]BD'!$DI:$DI</definedName>
    <definedName name="PCONE">'[2]BD'!$DN:$DN</definedName>
    <definedName name="PINDA">'[2]BD'!$DH:$DH</definedName>
    <definedName name="PINDE">'[2]BD'!$DM:$DM</definedName>
    <definedName name="PNCLA">'[2]BD'!$DK:$DK</definedName>
    <definedName name="PNCLE">'[2]BD'!$DP:$DP</definedName>
    <definedName name="PSERA">'[2]BD'!$DJ:$DJ</definedName>
    <definedName name="PSERE">'[2]BD'!$DO:$DO</definedName>
    <definedName name="SEAA" localSheetId="0">#REF!</definedName>
    <definedName name="SEAE" localSheetId="0">#REF!</definedName>
    <definedName name="SEAH" localSheetId="0">#REF!</definedName>
    <definedName name="SEAT" localSheetId="0">#REF!</definedName>
    <definedName name="SEAZ" localSheetId="0">#REF!</definedName>
    <definedName name="SERA" localSheetId="0">#REF!</definedName>
    <definedName name="SERE" localSheetId="0">#REF!</definedName>
    <definedName name="SERH" localSheetId="0">#REF!</definedName>
    <definedName name="SERT" localSheetId="0">#REF!</definedName>
    <definedName name="SERZ" localSheetId="0">#REF!</definedName>
    <definedName name="SMAACTARA">'[2]BD'!$F:$F</definedName>
    <definedName name="SMAACTESP">'[2]BD'!$C:$C</definedName>
    <definedName name="SMAOCUARA">'[2]BD'!$L:$L</definedName>
    <definedName name="SMAOCUESP">'[2]BD'!$I:$I</definedName>
    <definedName name="SMAPARARA">'[2]BD'!$R:$R</definedName>
    <definedName name="SMAPARESP">'[2]BD'!$O:$O</definedName>
    <definedName name="SMMAAACTARA">'[2]BD'!$G:$G</definedName>
    <definedName name="SMMAAACTESP">'[2]BD'!$D:$D</definedName>
    <definedName name="SMMAAOCUARA">'[2]BD'!$M:$M</definedName>
    <definedName name="SMMAAOCUESP">'[2]BD'!$J:$J</definedName>
    <definedName name="SMMAAPARARA">'[2]BD'!$S:$S</definedName>
    <definedName name="SMMAAPARESP">'[2]BD'!$P:$P</definedName>
    <definedName name="TAAND">'[2]BD'!$V:$V</definedName>
    <definedName name="TAARA">'[2]BD'!$X:$X</definedName>
    <definedName name="TAAST">'[2]BD'!$Z:$Z</definedName>
    <definedName name="TABAL">'[2]BD'!$AB:$AB</definedName>
    <definedName name="TACANA">'[2]BD'!$AD:$AD</definedName>
    <definedName name="TACANT">'[2]BD'!$AF:$AF</definedName>
    <definedName name="TACAT">'[2]BD'!$AL:$AL</definedName>
    <definedName name="TACEUT">'[2]BD'!$BD:$BD</definedName>
    <definedName name="TACLEON">'[2]BD'!$AH:$AH</definedName>
    <definedName name="TACMAN">'[2]BD'!$AJ:$AJ</definedName>
    <definedName name="TACVAL">'[2]BD'!$AN:$AN</definedName>
    <definedName name="TACYM">'[2]BD'!$BH:$BH</definedName>
    <definedName name="TAESP">'[2]BD'!$T:$T</definedName>
    <definedName name="TAEXT">'[2]BD'!$AP:$AP</definedName>
    <definedName name="TAGAL">'[2]BD'!$AR:$AR</definedName>
    <definedName name="TALRIO">'[2]BD'!$BB:$BB</definedName>
    <definedName name="TAMA">'[2]BD'!$CH:$CH</definedName>
    <definedName name="TAMAD">'[2]BD'!$AT:$AT</definedName>
    <definedName name="TAME">'[2]BD'!$CF:$CF</definedName>
    <definedName name="TAMEL">'[2]BD'!$BF:$BF</definedName>
    <definedName name="TAMUR">'[2]BD'!$AV:$AV</definedName>
    <definedName name="TANAV">'[2]BD'!$AX:$AX</definedName>
    <definedName name="TAPVAS">'[2]BD'!$AZ:$AZ</definedName>
    <definedName name="TAVA">'[2]BD'!$CG:$CG</definedName>
    <definedName name="TAVE">'[2]BD'!$CE:$CE</definedName>
    <definedName name="TEAND">'[2]BD'!$BK:$BK</definedName>
    <definedName name="TEARA">'[2]BD'!$BL:$BL</definedName>
    <definedName name="TEAST">'[2]BD'!$BM:$BM</definedName>
    <definedName name="TEBAL">'[2]BD'!$BN:$BN</definedName>
    <definedName name="TECANA">'[2]BD'!$BO:$BO</definedName>
    <definedName name="TECANT">'[2]BD'!$BP:$BP</definedName>
    <definedName name="TECAT">'[2]BD'!$BS:$BS</definedName>
    <definedName name="TECEUT">'[2]BD'!$CB:$CB</definedName>
    <definedName name="TECLEON">'[2]BD'!$BQ:$BQ</definedName>
    <definedName name="TECMAN">'[2]BD'!$BR:$BR</definedName>
    <definedName name="TECVAL">'[2]BD'!$BT:$BT</definedName>
    <definedName name="TECYM">'[2]BD'!$CD:$CD</definedName>
    <definedName name="TEESP">'[2]BD'!$BJ:$BJ</definedName>
    <definedName name="TEEXT">'[2]BD'!$BU:$BU</definedName>
    <definedName name="TEGAL">'[2]BD'!$BV:$BV</definedName>
    <definedName name="TELRIO">'[2]BD'!$CA:$CA</definedName>
    <definedName name="TEMA">'[2]BD'!$CP:$CP</definedName>
    <definedName name="TEMAD">'[2]BD'!$BW:$BW</definedName>
    <definedName name="TEME">'[2]BD'!$CN:$CN</definedName>
    <definedName name="TEMEL">'[2]BD'!$CC:$CC</definedName>
    <definedName name="TEMUR">'[2]BD'!$BX:$BX</definedName>
    <definedName name="TENAV">'[2]BD'!$BY:$BY</definedName>
    <definedName name="TEPVAS">'[2]BD'!$BZ:$BZ</definedName>
    <definedName name="TEVA">'[2]BD'!$CO:$CO</definedName>
    <definedName name="TEVE">'[2]BD'!$CM:$CM</definedName>
    <definedName name="TOTALA" localSheetId="0">#REF!</definedName>
    <definedName name="TOTALE" localSheetId="0">#REF!</definedName>
    <definedName name="TOTALH" localSheetId="0">#REF!</definedName>
    <definedName name="TOTALT" localSheetId="0">#REF!</definedName>
    <definedName name="TOTALZ" localSheetId="0">#REF!</definedName>
    <definedName name="TPA" localSheetId="0">#REF!</definedName>
    <definedName name="TPAND">'[2]BD'!$W:$W</definedName>
    <definedName name="TPARA">'[2]BD'!$Y:$Y</definedName>
    <definedName name="TPAST">'[2]BD'!$AA:$AA</definedName>
    <definedName name="TPBAL">'[2]BD'!$AC:$AC</definedName>
    <definedName name="TPCANA">'[2]BD'!$AE:$AE</definedName>
    <definedName name="TPCANT">'[2]BD'!$AG:$AG</definedName>
    <definedName name="TPCAT">'[2]BD'!$AM:$AM</definedName>
    <definedName name="TPCEUT">'[2]BD'!$BE:$BE</definedName>
    <definedName name="TPCLEON">'[2]BD'!$AI:$AI</definedName>
    <definedName name="TPCMAN">'[2]BD'!$AK:$AK</definedName>
    <definedName name="TPCVAL">'[2]BD'!$AO:$AO</definedName>
    <definedName name="TPCYM">'[2]BD'!$BI:$BI</definedName>
    <definedName name="TPE" localSheetId="0">#REF!</definedName>
    <definedName name="TPESP">'[2]BD'!$U:$U</definedName>
    <definedName name="TPEXT">'[2]BD'!$AQ:$AQ</definedName>
    <definedName name="TPGAL">'[2]BD'!$AS:$AS</definedName>
    <definedName name="TPH" localSheetId="0">#REF!</definedName>
    <definedName name="TPLRIO">'[2]BD'!$BC:$BC</definedName>
    <definedName name="TPMA">'[2]BD'!$CL:$CL</definedName>
    <definedName name="TPMAD">'[2]BD'!$AU:$AU</definedName>
    <definedName name="TPME">'[2]BD'!$CJ:$CJ</definedName>
    <definedName name="TPMEL">'[2]BD'!$BG:$BG</definedName>
    <definedName name="TPMUR">'[2]BD'!$AW:$AW</definedName>
    <definedName name="TPNAV">'[2]BD'!$AY:$AY</definedName>
    <definedName name="TPPVAS">'[2]BD'!$BA:$BA</definedName>
    <definedName name="TPT" localSheetId="0">#REF!</definedName>
    <definedName name="TPVA">'[2]BD'!$CK:$CK</definedName>
    <definedName name="TPVE">'[2]BD'!$CI:$CI</definedName>
    <definedName name="TPZ" localSheetId="0">#REF!</definedName>
    <definedName name="VARA" localSheetId="0">#REF!</definedName>
    <definedName name="VARE" localSheetId="0">#REF!</definedName>
    <definedName name="Z_7ABB0367_E332_4989_B052_686720CC4238_.wvu.Cols" localSheetId="1" hidden="1">'1'!$J:$IV</definedName>
    <definedName name="Z_7ABB0367_E332_4989_B052_686720CC4238_.wvu.Cols" localSheetId="2" hidden="1">'2'!$J:$IV</definedName>
    <definedName name="Z_7ABB0367_E332_4989_B052_686720CC4238_.wvu.Cols" localSheetId="3" hidden="1">'3'!$I:$IV</definedName>
    <definedName name="Z_7ABB0367_E332_4989_B052_686720CC4238_.wvu.Cols" localSheetId="4" hidden="1">'4'!$I:$IV</definedName>
    <definedName name="Z_7ABB0367_E332_4989_B052_686720CC4238_.wvu.PrintArea" localSheetId="1" hidden="1">'1'!$A$1:$I$48</definedName>
    <definedName name="Z_7ABB0367_E332_4989_B052_686720CC4238_.wvu.PrintArea" localSheetId="2" hidden="1">'2'!$A$1:$I$33</definedName>
    <definedName name="Z_7ABB0367_E332_4989_B052_686720CC4238_.wvu.PrintArea" localSheetId="3" hidden="1">'3'!$A$1:$H$47</definedName>
    <definedName name="Z_7ABB0367_E332_4989_B052_686720CC4238_.wvu.PrintArea" localSheetId="4" hidden="1">'4'!$A$1:$H$16</definedName>
    <definedName name="Z_7ABB0367_E332_4989_B052_686720CC4238_.wvu.Rows" localSheetId="1" hidden="1">'1'!$58:$65536,'1'!$50:$57</definedName>
    <definedName name="Z_7ABB0367_E332_4989_B052_686720CC4238_.wvu.Rows" localSheetId="2" hidden="1">'2'!$45:$65536,'2'!$34:$44</definedName>
    <definedName name="Z_7ABB0367_E332_4989_B052_686720CC4238_.wvu.Rows" localSheetId="3" hidden="1">'3'!$60:$65536,'3'!$49:$59</definedName>
    <definedName name="Z_7ABB0367_E332_4989_B052_686720CC4238_.wvu.Rows" localSheetId="4" hidden="1">'4'!$29:$65536,'4'!$18:$28</definedName>
    <definedName name="Z_E9C51C0F_5769_11D6_936D_000102F9D810_.wvu.PrintArea" localSheetId="1" hidden="1">'1'!$A$1:$I$48</definedName>
    <definedName name="Z_E9C51C0F_5769_11D6_936D_000102F9D810_.wvu.PrintArea" localSheetId="2" hidden="1">'2'!$A$1:$I$33</definedName>
    <definedName name="Z_E9C51C0F_5769_11D6_936D_000102F9D810_.wvu.PrintArea" localSheetId="3" hidden="1">'3'!$A$1:$H$47</definedName>
    <definedName name="Z_E9C51C0F_5769_11D6_936D_000102F9D810_.wvu.PrintArea" localSheetId="4" hidden="1">'4'!$A$1:$H$16</definedName>
  </definedNames>
  <calcPr fullCalcOnLoad="1"/>
</workbook>
</file>

<file path=xl/comments2.xml><?xml version="1.0" encoding="utf-8"?>
<comments xmlns="http://schemas.openxmlformats.org/spreadsheetml/2006/main">
  <authors>
    <author>DGA</author>
  </authors>
  <commentList>
    <comment ref="L17" authorId="0">
      <text>
        <r>
          <rPr>
            <b/>
            <sz val="10"/>
            <rFont val="Tahoma"/>
            <family val="2"/>
          </rPr>
          <t>DGA:El de Resumen Evolución como suma de C y F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DGA</author>
  </authors>
  <commentList>
    <comment ref="M30" authorId="0">
      <text>
        <r>
          <rPr>
            <b/>
            <sz val="8"/>
            <rFont val="Tahoma"/>
            <family val="2"/>
          </rPr>
          <t>DGA: No entran los hogares inactivos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<sst xmlns="http://schemas.openxmlformats.org/spreadsheetml/2006/main" count="221" uniqueCount="129">
  <si>
    <t>Aragón</t>
  </si>
  <si>
    <t>España</t>
  </si>
  <si>
    <t>Relativa (%)</t>
  </si>
  <si>
    <t>Total Hogares</t>
  </si>
  <si>
    <t>Total</t>
  </si>
  <si>
    <t>3 ó mas</t>
  </si>
  <si>
    <t>3 ó más</t>
  </si>
  <si>
    <t>Número de Ocupados</t>
  </si>
  <si>
    <t>Número de Activos</t>
  </si>
  <si>
    <t xml:space="preserve">Aragón </t>
  </si>
  <si>
    <t>Fuente: Instituto Aragonés de Estadística</t>
  </si>
  <si>
    <t>Variación trimestre anterior</t>
  </si>
  <si>
    <t>Fuente: Instituto Aragonés de Estadística e Instituto Nacional de Estadística</t>
  </si>
  <si>
    <t>Variación mismo trimestre año anterior</t>
  </si>
  <si>
    <t>Tasas representativas de la incidencia del paro en las viviendas familiares con al menos un activo, por proporción de parados y comunidad autónoma</t>
  </si>
  <si>
    <t>Unidades:Porcentaje</t>
  </si>
  <si>
    <t>Fuente: Instituto Nacional de Estadística</t>
  </si>
  <si>
    <t>Hogares con todos sus miembros activos parados.</t>
  </si>
  <si>
    <t>Incidencia familiar del paro y tasa de paro familiar.</t>
  </si>
  <si>
    <t>..</t>
  </si>
  <si>
    <t>Porcentaje</t>
  </si>
  <si>
    <t xml:space="preserve">Hogares inactivos </t>
  </si>
  <si>
    <t>Número de personas en el hogar</t>
  </si>
  <si>
    <t>Hogares activos</t>
  </si>
  <si>
    <t>Número de activos</t>
  </si>
  <si>
    <r>
      <t xml:space="preserve">Incidencia familiar del paro </t>
    </r>
    <r>
      <rPr>
        <vertAlign val="superscript"/>
        <sz val="8"/>
        <rFont val="Arial"/>
        <family val="2"/>
      </rPr>
      <t>(1)</t>
    </r>
  </si>
  <si>
    <r>
      <t>Tasa de paro familiar</t>
    </r>
    <r>
      <rPr>
        <vertAlign val="superscript"/>
        <sz val="8"/>
        <rFont val="Arial"/>
        <family val="2"/>
      </rPr>
      <t xml:space="preserve"> (2)</t>
    </r>
  </si>
  <si>
    <t>IFP</t>
  </si>
  <si>
    <t>TPF</t>
  </si>
  <si>
    <t>TOTAL HOGARES</t>
  </si>
  <si>
    <t>Hogares con al menos un activo</t>
  </si>
  <si>
    <t>- Todos están ocupados</t>
  </si>
  <si>
    <t>- Todos están parados</t>
  </si>
  <si>
    <t>Hogares en los que no hay ningún activo</t>
  </si>
  <si>
    <t>h activos</t>
  </si>
  <si>
    <t>h inactivos</t>
  </si>
  <si>
    <t>Variación absoluta trimestre anterior</t>
  </si>
  <si>
    <t>Variación  absoluta mismo trimestre año anterior</t>
  </si>
  <si>
    <t>Situación de los hogares según actividad y existencia de ingresos. Aragón.</t>
  </si>
  <si>
    <t>Todos los activos son parados (Porcentaje)</t>
  </si>
  <si>
    <t>Al menos la mitad de los activos son parados (Porcentaje)</t>
  </si>
  <si>
    <t>Todos los activos son ocupados (Porcentaje)</t>
  </si>
  <si>
    <t>,</t>
  </si>
  <si>
    <t>* Se entiende por ingresos aquellos recibidos por salario, renta empresarial, pensión de jubilación o incapacidad y prestación por desempleo.</t>
  </si>
  <si>
    <t>Con ingresos*</t>
  </si>
  <si>
    <t>Sin ingresos</t>
  </si>
  <si>
    <t>Al menos un ocupado y un parado</t>
  </si>
  <si>
    <t xml:space="preserve"> (1) /Total Hogares (%)</t>
  </si>
  <si>
    <t>Hogares por nº de activos/ocupados/parados y nº de personas. Aragón.</t>
  </si>
  <si>
    <t>Fuente: Instituto Aragonés de Estadística e Instituto Nacional de Estadística.</t>
  </si>
  <si>
    <t>Tasas representativas de la incidencia del paro en las viviendas familiares</t>
  </si>
  <si>
    <r>
      <t>(1)</t>
    </r>
    <r>
      <rPr>
        <sz val="7"/>
        <rFont val="Arial"/>
        <family val="2"/>
      </rPr>
      <t xml:space="preserve"> Porcentaje de hogares con parados (hogares con al menos un parado + hogares con todos sus activos parados) sobre el total de hogares activos (hogares con al menos un ocupado + hogares con todos sus activos parados).
</t>
    </r>
    <r>
      <rPr>
        <vertAlign val="superscript"/>
        <sz val="7"/>
        <rFont val="Arial"/>
        <family val="2"/>
      </rPr>
      <t>(2)</t>
    </r>
    <r>
      <rPr>
        <sz val="7"/>
        <rFont val="Arial"/>
        <family val="2"/>
      </rPr>
      <t xml:space="preserve"> Porcentaje de hogares con todos los activos parados sobre el total de hogares activos (hogares con al menos un ocupado + hogares con todos sus activos parados).</t>
    </r>
  </si>
  <si>
    <r>
      <t>Instituto Aragonés de Estadística</t>
    </r>
    <r>
      <rPr>
        <sz val="10"/>
        <color indexed="55"/>
        <rFont val="Arial Narrow"/>
        <family val="2"/>
      </rPr>
      <t xml:space="preserve"> / Informes de Coyuntura</t>
    </r>
  </si>
  <si>
    <t xml:space="preserve"> Hogares con todos sus activos parados</t>
  </si>
  <si>
    <t>Hogares inactivos</t>
  </si>
  <si>
    <t>HSING</t>
  </si>
  <si>
    <t>HCING</t>
  </si>
  <si>
    <t>HTODOSPAR</t>
  </si>
  <si>
    <t>Hogares con al menos un ocupado y ningún parado</t>
  </si>
  <si>
    <t>Unidad: porcentaje</t>
  </si>
  <si>
    <t>www.aragon.es/iaest</t>
  </si>
  <si>
    <t>Instituto Aragonés de Estadística / Informes de Coyuntura</t>
  </si>
  <si>
    <t>Fuente: IAEST según Instituto Nacional de Estadística</t>
  </si>
  <si>
    <t>Hoja / Contenido:</t>
  </si>
  <si>
    <t>Para más información:</t>
  </si>
  <si>
    <t>Instituto Aragonés de Estadística / Trabajo, salarios y relaciones laborales / Encuesta de Población Activa</t>
  </si>
  <si>
    <t>Incidencia familiar del paro y tasa de paro familiar</t>
  </si>
  <si>
    <t>Todos están ocupados</t>
  </si>
  <si>
    <t>Todos están parados</t>
  </si>
  <si>
    <t>Encuesta de Población Activa - Hogares</t>
  </si>
  <si>
    <t>Distribución del total de hogares según actividad. Aragón y España.</t>
  </si>
  <si>
    <t>Número de hogares sin ingresos. Aragón.</t>
  </si>
  <si>
    <t>Nombres NP INE</t>
  </si>
  <si>
    <t>Informe trimestral que recoge la situación de los hogares en relación con la actividad y existencia de ingresos. Se ofrecen datos sobre la composición de los hogares por número de activos/ocupados/parados así como distintas tasas representativas de la incidencia del paro en los hogares.</t>
  </si>
  <si>
    <t>Palabras clave: EPA, hogar, actividad, ocupación, paro estimado, desempleo, ingresos, tasas, encuesta</t>
  </si>
  <si>
    <t>Situación de los hogares según actividad y existencia de ingresos. Hogares sin ingresos</t>
  </si>
  <si>
    <t>Tasas representativas de la incidencia del paro en las viviendas familiares con al menos un activo</t>
  </si>
  <si>
    <t>Hogares por número de activos, ocupados, parados y número de personas.
Hogares con todos sus miembros activos parados</t>
  </si>
  <si>
    <t>con al menos un activo, por proporción de parados y Comunidad Autónoma.</t>
  </si>
  <si>
    <t>Número de hogares con todos sus activos parados. Aragón.</t>
  </si>
  <si>
    <t>Tasa de paro familiar. Aragón.</t>
  </si>
  <si>
    <t>Incidencia familiar del paro. Aragón.</t>
  </si>
  <si>
    <r>
      <t>Hogares</t>
    </r>
    <r>
      <rPr>
        <sz val="7"/>
        <rFont val="Arial"/>
        <family val="2"/>
      </rPr>
      <t xml:space="preserve"> 
(miles)</t>
    </r>
  </si>
  <si>
    <t>Unidad: miles.</t>
  </si>
  <si>
    <r>
      <t xml:space="preserve">Hogares con todos sus miembros activos parados (1) </t>
    </r>
    <r>
      <rPr>
        <sz val="7"/>
        <rFont val="Arial"/>
        <family val="2"/>
      </rPr>
      <t>(miles)</t>
    </r>
  </si>
  <si>
    <r>
      <t xml:space="preserve">Absoluta 
</t>
    </r>
    <r>
      <rPr>
        <sz val="7"/>
        <rFont val="Arial"/>
        <family val="2"/>
      </rPr>
      <t>(miles)</t>
    </r>
  </si>
  <si>
    <r>
      <t xml:space="preserve">Relativa 
</t>
    </r>
    <r>
      <rPr>
        <sz val="7"/>
        <rFont val="Arial"/>
        <family val="2"/>
      </rPr>
      <t>(%)</t>
    </r>
  </si>
  <si>
    <t xml:space="preserve">Número de Parados </t>
  </si>
  <si>
    <t xml:space="preserve">Total </t>
  </si>
  <si>
    <t>II Trim 2016</t>
  </si>
  <si>
    <t>III Trim 2016</t>
  </si>
  <si>
    <t>IV Trim 2016</t>
  </si>
  <si>
    <t>I Trim 2017</t>
  </si>
  <si>
    <t>..: Dato no disponible. Fuente: Instituto Aragonés de Estadística</t>
  </si>
  <si>
    <t>II Trim 2017</t>
  </si>
  <si>
    <t>III Trim 2017</t>
  </si>
  <si>
    <t>IV Trim 2017</t>
  </si>
  <si>
    <t>I Trim 2018</t>
  </si>
  <si>
    <t>II Trim 2018</t>
  </si>
  <si>
    <t>III Trim 2018</t>
  </si>
  <si>
    <t>IV Trim 2018</t>
  </si>
  <si>
    <r>
      <t>Encuesta de Población Activa - Hogares</t>
    </r>
    <r>
      <rPr>
        <b/>
        <sz val="18"/>
        <color indexed="9"/>
        <rFont val="Times New Roman"/>
        <family val="1"/>
      </rPr>
      <t xml:space="preserve">
</t>
    </r>
    <r>
      <rPr>
        <sz val="14"/>
        <color indexed="9"/>
        <rFont val="Verdana"/>
        <family val="2"/>
      </rPr>
      <t>Aragón. III Trimestre de 2019</t>
    </r>
  </si>
  <si>
    <t>3 T2019</t>
  </si>
  <si>
    <t>2019T3</t>
  </si>
  <si>
    <t xml:space="preserve">    19 Melilla</t>
  </si>
  <si>
    <t xml:space="preserve">    18 Ceuta</t>
  </si>
  <si>
    <t xml:space="preserve">    17 Rioja, La</t>
  </si>
  <si>
    <t xml:space="preserve">    16 País Vasco</t>
  </si>
  <si>
    <t xml:space="preserve">    15 Navarra, Comunidad Foral de</t>
  </si>
  <si>
    <t xml:space="preserve">    14 Murcia, Región de</t>
  </si>
  <si>
    <t xml:space="preserve">    13 Madrid, Comunidad de</t>
  </si>
  <si>
    <t xml:space="preserve">    12 Galicia</t>
  </si>
  <si>
    <t xml:space="preserve">    11 Extremadura</t>
  </si>
  <si>
    <t xml:space="preserve">    10 Comunitat Valenciana</t>
  </si>
  <si>
    <t xml:space="preserve">    09 Cataluña</t>
  </si>
  <si>
    <t xml:space="preserve">    08 Castilla - La Mancha</t>
  </si>
  <si>
    <t xml:space="preserve">    07 Castilla y León</t>
  </si>
  <si>
    <t xml:space="preserve">    06 Cantabria</t>
  </si>
  <si>
    <t xml:space="preserve">    05 Canarias</t>
  </si>
  <si>
    <t xml:space="preserve">    04 Balears, Illes</t>
  </si>
  <si>
    <t xml:space="preserve">    03 Asturias, Principado de</t>
  </si>
  <si>
    <t xml:space="preserve">    02 Aragón</t>
  </si>
  <si>
    <t xml:space="preserve">    01 Andalucía</t>
  </si>
  <si>
    <t xml:space="preserve">    Total Nacional</t>
  </si>
  <si>
    <t>III Trimestre de 2019</t>
  </si>
  <si>
    <t xml:space="preserve">Instituto Aragonés de Estadística / Coyuntura económica: SECA </t>
  </si>
  <si>
    <t>I Trim 2019</t>
  </si>
  <si>
    <t>II Trim 2019</t>
  </si>
  <si>
    <t>III Trim 2019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</si>
</sst>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#,##0.00\ &quot;€&quot;"/>
    <numFmt numFmtId="167" formatCode="#,##0.00\ &quot;pta&quot;;[Red]\-#,##0.00\ &quot;pta&quot;"/>
    <numFmt numFmtId="168" formatCode="mmmmm\-yy"/>
    <numFmt numFmtId="169" formatCode="[$-C0A]mmm\-yy;@"/>
    <numFmt numFmtId="170" formatCode="0.000000"/>
    <numFmt numFmtId="171" formatCode="0.00000"/>
    <numFmt numFmtId="172" formatCode="0.0000"/>
    <numFmt numFmtId="173" formatCode="0.000"/>
    <numFmt numFmtId="174" formatCode="0.0000000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  <numFmt numFmtId="179" formatCode="#,##0.000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</numFmts>
  <fonts count="10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Geneva"/>
      <family val="0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2"/>
      <name val="Arial Black"/>
      <family val="2"/>
    </font>
    <font>
      <sz val="14"/>
      <name val="Arial Black"/>
      <family val="2"/>
    </font>
    <font>
      <sz val="8.5"/>
      <name val="Arial"/>
      <family val="2"/>
    </font>
    <font>
      <vertAlign val="superscript"/>
      <sz val="8"/>
      <name val="Arial"/>
      <family val="2"/>
    </font>
    <font>
      <sz val="7"/>
      <name val="MS Sans Serif"/>
      <family val="0"/>
    </font>
    <font>
      <b/>
      <sz val="10"/>
      <color indexed="16"/>
      <name val="Arial"/>
      <family val="2"/>
    </font>
    <font>
      <sz val="10"/>
      <color indexed="16"/>
      <name val="Arial"/>
      <family val="2"/>
    </font>
    <font>
      <b/>
      <sz val="8"/>
      <name val="Arial"/>
      <family val="2"/>
    </font>
    <font>
      <sz val="8"/>
      <name val="MS Sans Serif"/>
      <family val="0"/>
    </font>
    <font>
      <sz val="8"/>
      <color indexed="1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8"/>
      <color indexed="36"/>
      <name val="Arial"/>
      <family val="2"/>
    </font>
    <font>
      <sz val="8"/>
      <color indexed="60"/>
      <name val="Arial"/>
      <family val="2"/>
    </font>
    <font>
      <sz val="8.5"/>
      <name val="MS Sans Serif"/>
      <family val="0"/>
    </font>
    <font>
      <sz val="8.5"/>
      <color indexed="59"/>
      <name val="MS Sans Serif"/>
      <family val="0"/>
    </font>
    <font>
      <b/>
      <sz val="10"/>
      <color indexed="59"/>
      <name val="MS Sans Serif"/>
      <family val="2"/>
    </font>
    <font>
      <b/>
      <sz val="10"/>
      <color indexed="8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sz val="10"/>
      <color indexed="59"/>
      <name val="MS Sans Serif"/>
      <family val="0"/>
    </font>
    <font>
      <b/>
      <sz val="18"/>
      <name val="MS Sans Serif"/>
      <family val="2"/>
    </font>
    <font>
      <b/>
      <sz val="9"/>
      <color indexed="60"/>
      <name val="Arial"/>
      <family val="2"/>
    </font>
    <font>
      <sz val="8"/>
      <color indexed="8"/>
      <name val="Arial"/>
      <family val="2"/>
    </font>
    <font>
      <b/>
      <sz val="8"/>
      <color indexed="60"/>
      <name val="Arial"/>
      <family val="2"/>
    </font>
    <font>
      <b/>
      <i/>
      <sz val="10"/>
      <color indexed="59"/>
      <name val="MS Sans Serif"/>
      <family val="2"/>
    </font>
    <font>
      <sz val="12"/>
      <name val="Arial"/>
      <family val="2"/>
    </font>
    <font>
      <sz val="8"/>
      <name val="Helvetica-Narrow"/>
      <family val="0"/>
    </font>
    <font>
      <i/>
      <sz val="8"/>
      <name val="Arial"/>
      <family val="2"/>
    </font>
    <font>
      <b/>
      <i/>
      <sz val="13.5"/>
      <color indexed="59"/>
      <name val="MS Sans Serif"/>
      <family val="2"/>
    </font>
    <font>
      <i/>
      <sz val="10"/>
      <color indexed="59"/>
      <name val="MS Sans Serif"/>
      <family val="2"/>
    </font>
    <font>
      <sz val="10"/>
      <color indexed="60"/>
      <name val="Arial Narrow"/>
      <family val="2"/>
    </font>
    <font>
      <sz val="10"/>
      <color indexed="55"/>
      <name val="Arial Narrow"/>
      <family val="2"/>
    </font>
    <font>
      <sz val="10"/>
      <color indexed="56"/>
      <name val="Arial"/>
      <family val="2"/>
    </font>
    <font>
      <sz val="10"/>
      <color indexed="22"/>
      <name val="Arial"/>
      <family val="2"/>
    </font>
    <font>
      <b/>
      <sz val="12"/>
      <color indexed="9"/>
      <name val="Times New Roman"/>
      <family val="1"/>
    </font>
    <font>
      <b/>
      <sz val="16"/>
      <color indexed="9"/>
      <name val="Times New Roman"/>
      <family val="1"/>
    </font>
    <font>
      <sz val="10"/>
      <color indexed="60"/>
      <name val="Times New Roman"/>
      <family val="1"/>
    </font>
    <font>
      <sz val="12"/>
      <color indexed="56"/>
      <name val="Times New Roman"/>
      <family val="1"/>
    </font>
    <font>
      <b/>
      <sz val="12"/>
      <color indexed="9"/>
      <name val="Verdana"/>
      <family val="2"/>
    </font>
    <font>
      <sz val="6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0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Arial"/>
      <family val="2"/>
    </font>
    <font>
      <b/>
      <sz val="15"/>
      <color indexed="54"/>
      <name val="Calibri"/>
      <family val="2"/>
    </font>
    <font>
      <sz val="12"/>
      <color indexed="60"/>
      <name val="Arial"/>
      <family val="2"/>
    </font>
    <font>
      <sz val="13"/>
      <color indexed="60"/>
      <name val="Arial"/>
      <family val="2"/>
    </font>
    <font>
      <b/>
      <sz val="18"/>
      <color indexed="9"/>
      <name val="Times New Roman"/>
      <family val="1"/>
    </font>
    <font>
      <sz val="14"/>
      <color indexed="9"/>
      <name val="Verdana"/>
      <family val="2"/>
    </font>
    <font>
      <b/>
      <sz val="16"/>
      <color indexed="9"/>
      <name val="Verdana"/>
      <family val="2"/>
    </font>
    <font>
      <sz val="16"/>
      <color indexed="59"/>
      <name val="Arial"/>
      <family val="2"/>
    </font>
    <font>
      <sz val="11"/>
      <color indexed="60"/>
      <name val="Arial"/>
      <family val="2"/>
    </font>
    <font>
      <sz val="9"/>
      <color indexed="60"/>
      <name val="Arial"/>
      <family val="2"/>
    </font>
    <font>
      <sz val="8"/>
      <color indexed="55"/>
      <name val="Arial"/>
      <family val="2"/>
    </font>
    <font>
      <sz val="10.5"/>
      <color indexed="60"/>
      <name val="Arial"/>
      <family val="2"/>
    </font>
    <font>
      <sz val="10"/>
      <name val="Arial Narrow"/>
      <family val="2"/>
    </font>
    <font>
      <sz val="9"/>
      <name val="Arial Narrow"/>
      <family val="2"/>
    </font>
    <font>
      <i/>
      <sz val="8"/>
      <color indexed="59"/>
      <name val="Arial"/>
      <family val="2"/>
    </font>
    <font>
      <b/>
      <sz val="8"/>
      <color indexed="17"/>
      <name val="Arial"/>
      <family val="2"/>
    </font>
    <font>
      <b/>
      <sz val="9"/>
      <color indexed="17"/>
      <name val="Arial"/>
      <family val="2"/>
    </font>
    <font>
      <b/>
      <sz val="8"/>
      <color indexed="12"/>
      <name val="Arial"/>
      <family val="2"/>
    </font>
    <font>
      <sz val="9"/>
      <color indexed="25"/>
      <name val="Arial"/>
      <family val="2"/>
    </font>
    <font>
      <sz val="10"/>
      <name val="Arial Unicode MS"/>
      <family val="2"/>
    </font>
    <font>
      <sz val="10"/>
      <name val="Tahoma"/>
      <family val="2"/>
    </font>
    <font>
      <b/>
      <sz val="10"/>
      <name val="Tahoma"/>
      <family val="2"/>
    </font>
    <font>
      <sz val="14"/>
      <name val="Arial"/>
      <family val="2"/>
    </font>
    <font>
      <sz val="9"/>
      <name val="Arial Unicode MS"/>
      <family val="2"/>
    </font>
    <font>
      <sz val="10"/>
      <color indexed="22"/>
      <name val="Verdana"/>
      <family val="2"/>
    </font>
    <font>
      <sz val="8"/>
      <name val="Segoe UI"/>
      <family val="2"/>
    </font>
    <font>
      <sz val="8"/>
      <color indexed="63"/>
      <name val="Arial"/>
      <family val="0"/>
    </font>
    <font>
      <sz val="10"/>
      <color indexed="63"/>
      <name val="Arial"/>
      <family val="0"/>
    </font>
    <font>
      <sz val="3.5"/>
      <color indexed="63"/>
      <name val="Arial"/>
      <family val="0"/>
    </font>
    <font>
      <sz val="7"/>
      <color indexed="63"/>
      <name val="Arial"/>
      <family val="0"/>
    </font>
    <font>
      <sz val="7.35"/>
      <color indexed="63"/>
      <name val="Arial"/>
      <family val="0"/>
    </font>
    <font>
      <sz val="11"/>
      <color rgb="FF006100"/>
      <name val="Calibri"/>
      <family val="2"/>
    </font>
    <font>
      <b/>
      <sz val="8"/>
      <name val="MS Sans Serif"/>
      <family val="2"/>
    </font>
  </fonts>
  <fills count="29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/>
      <bottom style="hair"/>
    </border>
    <border>
      <left style="thick">
        <color indexed="9"/>
      </left>
      <right style="thick">
        <color indexed="9"/>
      </right>
      <top style="hair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8"/>
      </left>
      <right>
        <color indexed="8"/>
      </right>
      <top style="thin">
        <color indexed="9"/>
      </top>
      <bottom style="thin">
        <color indexed="9"/>
      </bottom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ck">
        <color indexed="9"/>
      </right>
      <top style="hair"/>
      <bottom>
        <color indexed="63"/>
      </bottom>
    </border>
    <border>
      <left style="thick">
        <color indexed="9"/>
      </left>
      <right style="thick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 style="medium">
        <color indexed="9"/>
      </right>
      <top style="hair"/>
      <bottom style="hair"/>
    </border>
    <border>
      <left style="medium">
        <color indexed="9"/>
      </left>
      <right>
        <color indexed="63"/>
      </right>
      <top style="hair"/>
      <bottom style="hair"/>
    </border>
    <border>
      <left>
        <color indexed="63"/>
      </left>
      <right style="thick">
        <color indexed="9"/>
      </right>
      <top style="hair"/>
      <bottom style="hair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60"/>
      </top>
      <bottom style="hair"/>
    </border>
  </borders>
  <cellStyleXfs count="83">
    <xf numFmtId="0" fontId="0" fillId="0" borderId="0">
      <alignment/>
      <protection/>
    </xf>
    <xf numFmtId="0" fontId="6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1">
      <alignment vertical="center" wrapText="1"/>
      <protection/>
    </xf>
    <xf numFmtId="0" fontId="9" fillId="0" borderId="0">
      <alignment horizontal="left" wrapText="1"/>
      <protection/>
    </xf>
    <xf numFmtId="49" fontId="36" fillId="0" borderId="0">
      <alignment horizontal="left"/>
      <protection/>
    </xf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49" fontId="6" fillId="0" borderId="0">
      <alignment horizontal="left"/>
      <protection/>
    </xf>
    <xf numFmtId="0" fontId="6" fillId="0" borderId="2">
      <alignment horizontal="right" wrapText="1"/>
      <protection/>
    </xf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2" borderId="0" applyNumberFormat="0" applyBorder="0" applyAlignment="0" applyProtection="0"/>
    <xf numFmtId="0" fontId="51" fillId="6" borderId="0" applyNumberFormat="0" applyBorder="0" applyAlignment="0" applyProtection="0"/>
    <xf numFmtId="0" fontId="51" fillId="9" borderId="0" applyNumberFormat="0" applyBorder="0" applyAlignment="0" applyProtection="0"/>
    <xf numFmtId="0" fontId="51" fillId="11" borderId="0" applyNumberFormat="0" applyBorder="0" applyAlignment="0" applyProtection="0"/>
    <xf numFmtId="3" fontId="8" fillId="0" borderId="3">
      <alignment/>
      <protection/>
    </xf>
    <xf numFmtId="3" fontId="8" fillId="0" borderId="0">
      <alignment/>
      <protection/>
    </xf>
    <xf numFmtId="0" fontId="52" fillId="12" borderId="0" applyNumberFormat="0" applyBorder="0" applyAlignment="0" applyProtection="0"/>
    <xf numFmtId="0" fontId="52" fillId="10" borderId="0" applyNumberFormat="0" applyBorder="0" applyAlignment="0" applyProtection="0"/>
    <xf numFmtId="0" fontId="52" fillId="2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28" fillId="0" borderId="0">
      <alignment horizontal="left"/>
      <protection/>
    </xf>
    <xf numFmtId="0" fontId="53" fillId="5" borderId="0" applyNumberFormat="0" applyBorder="0" applyAlignment="0" applyProtection="0"/>
    <xf numFmtId="0" fontId="100" fillId="16" borderId="0" applyNumberFormat="0" applyBorder="0" applyAlignment="0" applyProtection="0"/>
    <xf numFmtId="0" fontId="54" fillId="17" borderId="4" applyNumberFormat="0" applyAlignment="0" applyProtection="0"/>
    <xf numFmtId="0" fontId="55" fillId="18" borderId="5" applyNumberFormat="0" applyAlignment="0" applyProtection="0"/>
    <xf numFmtId="0" fontId="56" fillId="0" borderId="6" applyNumberFormat="0" applyFill="0" applyAlignment="0" applyProtection="0"/>
    <xf numFmtId="0" fontId="70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22" borderId="0" applyNumberFormat="0" applyBorder="0" applyAlignment="0" applyProtection="0"/>
    <xf numFmtId="0" fontId="58" fillId="8" borderId="4" applyNumberFormat="0" applyAlignment="0" applyProtection="0"/>
    <xf numFmtId="44" fontId="5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1" fillId="0" borderId="0" applyNumberFormat="0" applyFill="0" applyBorder="0" applyProtection="0">
      <alignment/>
    </xf>
    <xf numFmtId="0" fontId="71" fillId="0" borderId="0" applyNumberFormat="0" applyFill="0" applyBorder="0" applyProtection="0">
      <alignment/>
    </xf>
    <xf numFmtId="0" fontId="59" fillId="4" borderId="0" applyNumberFormat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60" fillId="23" borderId="0" applyNumberFormat="0" applyBorder="0" applyAlignment="0" applyProtection="0"/>
    <xf numFmtId="0" fontId="36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24" borderId="8" applyNumberFormat="0" applyFont="0" applyAlignment="0" applyProtection="0"/>
    <xf numFmtId="9" fontId="0" fillId="0" borderId="0" applyFont="0" applyFill="0" applyBorder="0" applyAlignment="0" applyProtection="0"/>
    <xf numFmtId="0" fontId="62" fillId="17" borderId="9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10" applyNumberFormat="0" applyFill="0" applyAlignment="0" applyProtection="0"/>
    <xf numFmtId="0" fontId="67" fillId="0" borderId="11" applyNumberFormat="0" applyFill="0" applyAlignment="0" applyProtection="0"/>
    <xf numFmtId="0" fontId="57" fillId="0" borderId="12" applyNumberFormat="0" applyFill="0" applyAlignment="0" applyProtection="0"/>
    <xf numFmtId="0" fontId="68" fillId="0" borderId="13" applyNumberFormat="0" applyFill="0" applyAlignment="0" applyProtection="0"/>
  </cellStyleXfs>
  <cellXfs count="286">
    <xf numFmtId="0" fontId="0" fillId="0" borderId="0" xfId="0" applyAlignment="1">
      <alignment/>
    </xf>
    <xf numFmtId="0" fontId="0" fillId="25" borderId="0" xfId="0" applyFill="1" applyAlignment="1">
      <alignment/>
    </xf>
    <xf numFmtId="0" fontId="0" fillId="25" borderId="0" xfId="0" applyFill="1" applyBorder="1" applyAlignment="1">
      <alignment/>
    </xf>
    <xf numFmtId="0" fontId="15" fillId="11" borderId="14" xfId="0" applyFont="1" applyFill="1" applyBorder="1" applyAlignment="1">
      <alignment horizontal="left"/>
    </xf>
    <xf numFmtId="0" fontId="15" fillId="11" borderId="15" xfId="0" applyFont="1" applyFill="1" applyBorder="1" applyAlignment="1">
      <alignment horizontal="left"/>
    </xf>
    <xf numFmtId="0" fontId="8" fillId="0" borderId="16" xfId="0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0" fontId="9" fillId="0" borderId="0" xfId="0" applyFont="1" applyFill="1" applyBorder="1" applyAlignment="1" applyProtection="1">
      <alignment horizontal="left" wrapText="1"/>
      <protection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/>
    </xf>
    <xf numFmtId="2" fontId="0" fillId="0" borderId="0" xfId="0" applyNumberFormat="1" applyFill="1" applyBorder="1" applyAlignment="1">
      <alignment/>
    </xf>
    <xf numFmtId="2" fontId="0" fillId="0" borderId="0" xfId="0" applyNumberFormat="1" applyFill="1" applyAlignment="1">
      <alignment/>
    </xf>
    <xf numFmtId="0" fontId="18" fillId="0" borderId="14" xfId="0" applyFont="1" applyFill="1" applyBorder="1" applyAlignment="1">
      <alignment horizontal="left"/>
    </xf>
    <xf numFmtId="0" fontId="5" fillId="0" borderId="17" xfId="0" applyFont="1" applyBorder="1" applyAlignment="1">
      <alignment vertical="center"/>
    </xf>
    <xf numFmtId="164" fontId="8" fillId="0" borderId="17" xfId="69" applyNumberFormat="1" applyFont="1" applyBorder="1">
      <alignment/>
      <protection/>
    </xf>
    <xf numFmtId="0" fontId="6" fillId="0" borderId="0" xfId="0" applyFont="1" applyAlignment="1">
      <alignment vertical="center"/>
    </xf>
    <xf numFmtId="164" fontId="8" fillId="0" borderId="0" xfId="69" applyNumberFormat="1" applyFont="1">
      <alignment/>
      <protection/>
    </xf>
    <xf numFmtId="0" fontId="6" fillId="0" borderId="17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49" fontId="6" fillId="0" borderId="0" xfId="0" applyNumberFormat="1" applyFont="1" applyAlignment="1">
      <alignment vertical="center"/>
    </xf>
    <xf numFmtId="164" fontId="0" fillId="0" borderId="0" xfId="0" applyNumberFormat="1" applyFill="1" applyBorder="1" applyAlignment="1">
      <alignment/>
    </xf>
    <xf numFmtId="0" fontId="31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8" fillId="0" borderId="0" xfId="0" applyFont="1" applyBorder="1" applyAlignment="1">
      <alignment horizontal="right"/>
    </xf>
    <xf numFmtId="0" fontId="15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right"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0" fontId="30" fillId="0" borderId="0" xfId="0" applyFont="1" applyFill="1" applyBorder="1" applyAlignment="1">
      <alignment/>
    </xf>
    <xf numFmtId="0" fontId="32" fillId="0" borderId="0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right" wrapText="1"/>
    </xf>
    <xf numFmtId="0" fontId="34" fillId="0" borderId="0" xfId="0" applyFont="1" applyFill="1" applyBorder="1" applyAlignment="1">
      <alignment horizontal="left" vertical="center" wrapText="1"/>
    </xf>
    <xf numFmtId="4" fontId="33" fillId="0" borderId="0" xfId="0" applyNumberFormat="1" applyFont="1" applyFill="1" applyBorder="1" applyAlignment="1">
      <alignment horizontal="right" wrapText="1"/>
    </xf>
    <xf numFmtId="0" fontId="35" fillId="0" borderId="0" xfId="0" applyFont="1" applyFill="1" applyAlignment="1">
      <alignment/>
    </xf>
    <xf numFmtId="0" fontId="0" fillId="0" borderId="18" xfId="0" applyFont="1" applyFill="1" applyBorder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/>
    </xf>
    <xf numFmtId="0" fontId="15" fillId="0" borderId="14" xfId="0" applyFont="1" applyFill="1" applyBorder="1" applyAlignment="1">
      <alignment horizontal="left"/>
    </xf>
    <xf numFmtId="0" fontId="10" fillId="0" borderId="0" xfId="0" applyFont="1" applyFill="1" applyAlignment="1">
      <alignment/>
    </xf>
    <xf numFmtId="0" fontId="23" fillId="0" borderId="0" xfId="0" applyFont="1" applyFill="1" applyBorder="1" applyAlignment="1" applyProtection="1">
      <alignment horizontal="left"/>
      <protection/>
    </xf>
    <xf numFmtId="0" fontId="0" fillId="0" borderId="0" xfId="0" applyAlignment="1">
      <alignment vertical="center"/>
    </xf>
    <xf numFmtId="0" fontId="9" fillId="0" borderId="0" xfId="0" applyFont="1" applyFill="1" applyAlignment="1" applyProtection="1">
      <alignment/>
      <protection/>
    </xf>
    <xf numFmtId="0" fontId="7" fillId="0" borderId="0" xfId="0" applyFont="1" applyFill="1" applyAlignment="1">
      <alignment/>
    </xf>
    <xf numFmtId="0" fontId="37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9" fillId="0" borderId="20" xfId="0" applyFont="1" applyFill="1" applyBorder="1" applyAlignment="1" applyProtection="1">
      <alignment horizontal="left" wrapText="1"/>
      <protection/>
    </xf>
    <xf numFmtId="0" fontId="5" fillId="0" borderId="0" xfId="68" applyFont="1" applyFill="1">
      <alignment/>
      <protection/>
    </xf>
    <xf numFmtId="0" fontId="8" fillId="0" borderId="21" xfId="0" applyFont="1" applyFill="1" applyBorder="1" applyAlignment="1">
      <alignment horizontal="left"/>
    </xf>
    <xf numFmtId="0" fontId="6" fillId="0" borderId="21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8" fillId="0" borderId="17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8" fillId="0" borderId="0" xfId="0" applyFont="1" applyFill="1" applyAlignment="1">
      <alignment/>
    </xf>
    <xf numFmtId="3" fontId="8" fillId="0" borderId="0" xfId="70" applyNumberFormat="1" applyFont="1" applyFill="1" applyBorder="1" applyAlignment="1">
      <alignment horizontal="right"/>
      <protection/>
    </xf>
    <xf numFmtId="4" fontId="23" fillId="0" borderId="0" xfId="70" applyNumberFormat="1" applyFont="1" applyFill="1" applyBorder="1" applyAlignment="1">
      <alignment horizontal="left"/>
      <protection/>
    </xf>
    <xf numFmtId="4" fontId="8" fillId="0" borderId="0" xfId="70" applyNumberFormat="1" applyFont="1" applyFill="1" applyBorder="1" applyAlignment="1">
      <alignment horizontal="right"/>
      <protection/>
    </xf>
    <xf numFmtId="3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0" fontId="8" fillId="0" borderId="20" xfId="0" applyFont="1" applyFill="1" applyBorder="1" applyAlignment="1">
      <alignment/>
    </xf>
    <xf numFmtId="4" fontId="8" fillId="0" borderId="20" xfId="70" applyNumberFormat="1" applyFont="1" applyFill="1" applyBorder="1" applyAlignment="1">
      <alignment horizontal="right"/>
      <protection/>
    </xf>
    <xf numFmtId="0" fontId="28" fillId="0" borderId="0" xfId="0" applyFont="1" applyFill="1" applyAlignment="1">
      <alignment/>
    </xf>
    <xf numFmtId="0" fontId="7" fillId="0" borderId="0" xfId="68" applyFont="1" applyFill="1">
      <alignment/>
      <protection/>
    </xf>
    <xf numFmtId="0" fontId="5" fillId="0" borderId="0" xfId="68" applyFont="1" applyFill="1" applyAlignment="1">
      <alignment horizontal="center"/>
      <protection/>
    </xf>
    <xf numFmtId="0" fontId="5" fillId="0" borderId="0" xfId="68" applyFont="1" applyFill="1">
      <alignment/>
      <protection/>
    </xf>
    <xf numFmtId="0" fontId="13" fillId="0" borderId="0" xfId="0" applyFont="1" applyFill="1" applyAlignment="1">
      <alignment vertical="top"/>
    </xf>
    <xf numFmtId="0" fontId="9" fillId="0" borderId="20" xfId="0" applyFont="1" applyFill="1" applyBorder="1" applyAlignment="1" applyProtection="1">
      <alignment/>
      <protection/>
    </xf>
    <xf numFmtId="0" fontId="16" fillId="0" borderId="0" xfId="68" applyFont="1" applyFill="1">
      <alignment/>
      <protection/>
    </xf>
    <xf numFmtId="0" fontId="8" fillId="0" borderId="0" xfId="68" applyFont="1" applyFill="1">
      <alignment/>
      <protection/>
    </xf>
    <xf numFmtId="0" fontId="8" fillId="0" borderId="17" xfId="0" applyFont="1" applyFill="1" applyBorder="1" applyAlignment="1">
      <alignment/>
    </xf>
    <xf numFmtId="0" fontId="11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/>
    </xf>
    <xf numFmtId="0" fontId="8" fillId="0" borderId="0" xfId="68" applyFont="1" applyFill="1" applyBorder="1">
      <alignment/>
      <protection/>
    </xf>
    <xf numFmtId="0" fontId="8" fillId="0" borderId="0" xfId="68" applyFont="1" applyFill="1" applyBorder="1" applyAlignment="1">
      <alignment horizontal="left"/>
      <protection/>
    </xf>
    <xf numFmtId="4" fontId="8" fillId="0" borderId="3" xfId="0" applyNumberFormat="1" applyFont="1" applyFill="1" applyBorder="1" applyAlignment="1">
      <alignment/>
    </xf>
    <xf numFmtId="0" fontId="8" fillId="0" borderId="20" xfId="68" applyFont="1" applyFill="1" applyBorder="1" applyAlignment="1">
      <alignment horizontal="left"/>
      <protection/>
    </xf>
    <xf numFmtId="0" fontId="9" fillId="0" borderId="0" xfId="0" applyFont="1" applyFill="1" applyBorder="1" applyAlignment="1" applyProtection="1">
      <alignment horizontal="left"/>
      <protection/>
    </xf>
    <xf numFmtId="0" fontId="8" fillId="0" borderId="0" xfId="0" applyFont="1" applyFill="1" applyBorder="1" applyAlignment="1">
      <alignment/>
    </xf>
    <xf numFmtId="165" fontId="8" fillId="0" borderId="0" xfId="0" applyNumberFormat="1" applyFont="1" applyFill="1" applyBorder="1" applyAlignment="1">
      <alignment/>
    </xf>
    <xf numFmtId="165" fontId="0" fillId="0" borderId="0" xfId="0" applyNumberFormat="1" applyFill="1" applyAlignment="1">
      <alignment/>
    </xf>
    <xf numFmtId="165" fontId="8" fillId="0" borderId="0" xfId="0" applyNumberFormat="1" applyFont="1" applyFill="1" applyBorder="1" applyAlignment="1">
      <alignment horizontal="right"/>
    </xf>
    <xf numFmtId="0" fontId="6" fillId="0" borderId="0" xfId="68" applyFont="1" applyFill="1" applyBorder="1" applyAlignment="1">
      <alignment horizontal="right"/>
      <protection/>
    </xf>
    <xf numFmtId="0" fontId="6" fillId="0" borderId="0" xfId="68" applyFont="1" applyFill="1" applyBorder="1" applyAlignment="1">
      <alignment horizontal="right" wrapText="1"/>
      <protection/>
    </xf>
    <xf numFmtId="164" fontId="8" fillId="0" borderId="0" xfId="70" applyNumberFormat="1" applyFont="1" applyFill="1" applyBorder="1" applyAlignment="1">
      <alignment horizontal="right"/>
      <protection/>
    </xf>
    <xf numFmtId="0" fontId="6" fillId="0" borderId="0" xfId="0" applyFont="1" applyFill="1" applyBorder="1" applyAlignment="1" applyProtection="1">
      <alignment horizontal="left"/>
      <protection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8" fillId="0" borderId="0" xfId="68" applyFont="1" applyFill="1" applyAlignment="1">
      <alignment horizontal="left"/>
      <protection/>
    </xf>
    <xf numFmtId="164" fontId="8" fillId="0" borderId="0" xfId="0" applyNumberFormat="1" applyFont="1" applyFill="1" applyAlignment="1">
      <alignment/>
    </xf>
    <xf numFmtId="0" fontId="16" fillId="0" borderId="0" xfId="68" applyFont="1" applyFill="1" applyAlignment="1">
      <alignment horizontal="left"/>
      <protection/>
    </xf>
    <xf numFmtId="0" fontId="8" fillId="0" borderId="0" xfId="68" applyFont="1" applyFill="1" applyBorder="1" applyAlignment="1">
      <alignment horizontal="left" indent="1"/>
      <protection/>
    </xf>
    <xf numFmtId="0" fontId="0" fillId="0" borderId="17" xfId="0" applyFill="1" applyBorder="1" applyAlignment="1">
      <alignment/>
    </xf>
    <xf numFmtId="0" fontId="8" fillId="0" borderId="0" xfId="0" applyFont="1" applyFill="1" applyAlignment="1">
      <alignment horizontal="left" indent="1"/>
    </xf>
    <xf numFmtId="0" fontId="36" fillId="0" borderId="0" xfId="0" applyFont="1" applyFill="1" applyBorder="1" applyAlignment="1" applyProtection="1">
      <alignment horizontal="left" wrapText="1"/>
      <protection/>
    </xf>
    <xf numFmtId="0" fontId="5" fillId="0" borderId="0" xfId="0" applyFont="1" applyFill="1" applyAlignment="1">
      <alignment/>
    </xf>
    <xf numFmtId="4" fontId="8" fillId="0" borderId="20" xfId="0" applyNumberFormat="1" applyFont="1" applyFill="1" applyBorder="1" applyAlignment="1">
      <alignment/>
    </xf>
    <xf numFmtId="2" fontId="8" fillId="0" borderId="20" xfId="0" applyNumberFormat="1" applyFont="1" applyFill="1" applyBorder="1" applyAlignment="1">
      <alignment/>
    </xf>
    <xf numFmtId="0" fontId="8" fillId="0" borderId="20" xfId="68" applyFont="1" applyFill="1" applyBorder="1" applyAlignment="1">
      <alignment horizontal="left" indent="1"/>
      <protection/>
    </xf>
    <xf numFmtId="0" fontId="0" fillId="0" borderId="20" xfId="0" applyFill="1" applyBorder="1" applyAlignment="1">
      <alignment/>
    </xf>
    <xf numFmtId="0" fontId="6" fillId="0" borderId="17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5" fillId="25" borderId="0" xfId="0" applyFont="1" applyFill="1" applyAlignment="1">
      <alignment/>
    </xf>
    <xf numFmtId="0" fontId="9" fillId="0" borderId="20" xfId="0" applyFont="1" applyFill="1" applyBorder="1" applyAlignment="1" applyProtection="1">
      <alignment horizontal="left"/>
      <protection/>
    </xf>
    <xf numFmtId="0" fontId="8" fillId="0" borderId="2" xfId="0" applyFont="1" applyFill="1" applyBorder="1" applyAlignment="1">
      <alignment horizontal="right" wrapText="1"/>
    </xf>
    <xf numFmtId="0" fontId="0" fillId="0" borderId="22" xfId="0" applyFill="1" applyBorder="1" applyAlignment="1">
      <alignment/>
    </xf>
    <xf numFmtId="2" fontId="8" fillId="0" borderId="0" xfId="0" applyNumberFormat="1" applyFont="1" applyFill="1" applyBorder="1" applyAlignment="1">
      <alignment horizontal="right"/>
    </xf>
    <xf numFmtId="4" fontId="8" fillId="0" borderId="23" xfId="0" applyNumberFormat="1" applyFont="1" applyFill="1" applyBorder="1" applyAlignment="1">
      <alignment/>
    </xf>
    <xf numFmtId="0" fontId="28" fillId="0" borderId="0" xfId="68" applyFont="1" applyFill="1" applyBorder="1" applyAlignment="1">
      <alignment horizontal="left"/>
      <protection/>
    </xf>
    <xf numFmtId="0" fontId="8" fillId="0" borderId="20" xfId="0" applyFont="1" applyFill="1" applyBorder="1" applyAlignment="1">
      <alignment horizontal="left" indent="1"/>
    </xf>
    <xf numFmtId="0" fontId="38" fillId="0" borderId="0" xfId="68" applyFont="1" applyFill="1">
      <alignment/>
      <protection/>
    </xf>
    <xf numFmtId="0" fontId="38" fillId="0" borderId="0" xfId="68" applyFont="1" applyFill="1" applyAlignment="1">
      <alignment horizontal="left"/>
      <protection/>
    </xf>
    <xf numFmtId="0" fontId="8" fillId="0" borderId="24" xfId="0" applyFont="1" applyFill="1" applyBorder="1" applyAlignment="1">
      <alignment/>
    </xf>
    <xf numFmtId="0" fontId="8" fillId="0" borderId="24" xfId="0" applyFont="1" applyFill="1" applyBorder="1" applyAlignment="1">
      <alignment horizontal="right"/>
    </xf>
    <xf numFmtId="0" fontId="8" fillId="0" borderId="24" xfId="68" applyFont="1" applyFill="1" applyBorder="1" applyAlignment="1">
      <alignment horizontal="left" indent="1"/>
      <protection/>
    </xf>
    <xf numFmtId="0" fontId="0" fillId="0" borderId="24" xfId="0" applyFill="1" applyBorder="1" applyAlignment="1">
      <alignment/>
    </xf>
    <xf numFmtId="0" fontId="8" fillId="0" borderId="17" xfId="68" applyFont="1" applyFill="1" applyBorder="1" applyAlignment="1">
      <alignment horizontal="left" indent="1"/>
      <protection/>
    </xf>
    <xf numFmtId="0" fontId="6" fillId="0" borderId="0" xfId="0" applyFont="1" applyFill="1" applyBorder="1" applyAlignment="1">
      <alignment horizontal="right" indent="2"/>
    </xf>
    <xf numFmtId="0" fontId="8" fillId="0" borderId="0" xfId="0" applyFont="1" applyFill="1" applyBorder="1" applyAlignment="1">
      <alignment horizontal="right" indent="2"/>
    </xf>
    <xf numFmtId="0" fontId="8" fillId="0" borderId="0" xfId="68" applyFont="1" applyFill="1" applyBorder="1" applyAlignment="1">
      <alignment/>
      <protection/>
    </xf>
    <xf numFmtId="0" fontId="28" fillId="0" borderId="0" xfId="0" applyFont="1" applyFill="1" applyBorder="1" applyAlignment="1">
      <alignment/>
    </xf>
    <xf numFmtId="0" fontId="8" fillId="0" borderId="17" xfId="68" applyFont="1" applyFill="1" applyBorder="1">
      <alignment/>
      <protection/>
    </xf>
    <xf numFmtId="4" fontId="17" fillId="0" borderId="0" xfId="0" applyNumberFormat="1" applyFont="1" applyFill="1" applyBorder="1" applyAlignment="1">
      <alignment/>
    </xf>
    <xf numFmtId="0" fontId="8" fillId="0" borderId="2" xfId="68" applyFont="1" applyFill="1" applyBorder="1">
      <alignment/>
      <protection/>
    </xf>
    <xf numFmtId="0" fontId="39" fillId="0" borderId="0" xfId="0" applyFont="1" applyAlignment="1">
      <alignment/>
    </xf>
    <xf numFmtId="0" fontId="8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64" fontId="8" fillId="0" borderId="0" xfId="69" applyNumberFormat="1" applyFont="1" applyFill="1" applyBorder="1">
      <alignment/>
      <protection/>
    </xf>
    <xf numFmtId="0" fontId="6" fillId="0" borderId="0" xfId="0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164" fontId="8" fillId="0" borderId="0" xfId="69" applyNumberFormat="1" applyFont="1" applyBorder="1">
      <alignment/>
      <protection/>
    </xf>
    <xf numFmtId="0" fontId="0" fillId="0" borderId="0" xfId="0" applyAlignment="1">
      <alignment/>
    </xf>
    <xf numFmtId="0" fontId="44" fillId="0" borderId="0" xfId="0" applyFont="1" applyFill="1" applyBorder="1" applyAlignment="1">
      <alignment vertical="center"/>
    </xf>
    <xf numFmtId="0" fontId="41" fillId="0" borderId="0" xfId="0" applyFont="1" applyAlignment="1">
      <alignment vertical="center"/>
    </xf>
    <xf numFmtId="0" fontId="43" fillId="0" borderId="0" xfId="0" applyFont="1" applyFill="1" applyAlignment="1">
      <alignment vertical="center"/>
    </xf>
    <xf numFmtId="0" fontId="0" fillId="0" borderId="0" xfId="0" applyAlignment="1">
      <alignment wrapText="1"/>
    </xf>
    <xf numFmtId="0" fontId="44" fillId="0" borderId="0" xfId="0" applyFont="1" applyFill="1" applyAlignment="1">
      <alignment vertical="center"/>
    </xf>
    <xf numFmtId="0" fontId="44" fillId="0" borderId="0" xfId="0" applyFont="1" applyAlignment="1">
      <alignment vertical="center"/>
    </xf>
    <xf numFmtId="0" fontId="45" fillId="26" borderId="0" xfId="0" applyFont="1" applyFill="1" applyAlignment="1">
      <alignment vertical="center"/>
    </xf>
    <xf numFmtId="0" fontId="8" fillId="0" borderId="0" xfId="0" applyFont="1" applyAlignment="1">
      <alignment/>
    </xf>
    <xf numFmtId="0" fontId="47" fillId="0" borderId="25" xfId="0" applyFont="1" applyFill="1" applyBorder="1" applyAlignment="1">
      <alignment vertical="center"/>
    </xf>
    <xf numFmtId="0" fontId="48" fillId="0" borderId="25" xfId="0" applyFont="1" applyBorder="1" applyAlignment="1">
      <alignment vertical="center"/>
    </xf>
    <xf numFmtId="17" fontId="46" fillId="0" borderId="0" xfId="0" applyNumberFormat="1" applyFont="1" applyFill="1" applyAlignment="1" quotePrefix="1">
      <alignment horizontal="right" vertical="center"/>
    </xf>
    <xf numFmtId="0" fontId="43" fillId="0" borderId="0" xfId="0" applyFont="1" applyFill="1" applyBorder="1" applyAlignment="1">
      <alignment vertical="center"/>
    </xf>
    <xf numFmtId="17" fontId="46" fillId="0" borderId="0" xfId="0" applyNumberFormat="1" applyFont="1" applyFill="1" applyBorder="1" applyAlignment="1" quotePrefix="1">
      <alignment horizontal="right" vertical="center"/>
    </xf>
    <xf numFmtId="0" fontId="48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5" fillId="0" borderId="0" xfId="0" applyFont="1" applyFill="1" applyAlignment="1">
      <alignment vertical="center"/>
    </xf>
    <xf numFmtId="0" fontId="48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center"/>
    </xf>
    <xf numFmtId="4" fontId="8" fillId="0" borderId="0" xfId="0" applyNumberFormat="1" applyFont="1" applyFill="1" applyBorder="1" applyAlignment="1">
      <alignment/>
    </xf>
    <xf numFmtId="0" fontId="49" fillId="26" borderId="0" xfId="0" applyFont="1" applyFill="1" applyAlignment="1">
      <alignment vertical="center"/>
    </xf>
    <xf numFmtId="17" fontId="49" fillId="26" borderId="0" xfId="0" applyNumberFormat="1" applyFont="1" applyFill="1" applyAlignment="1" quotePrefix="1">
      <alignment horizontal="right" vertical="center"/>
    </xf>
    <xf numFmtId="0" fontId="11" fillId="0" borderId="0" xfId="0" applyFont="1" applyBorder="1" applyAlignment="1" applyProtection="1">
      <alignment vertical="center"/>
      <protection locked="0"/>
    </xf>
    <xf numFmtId="0" fontId="8" fillId="0" borderId="0" xfId="72" applyFont="1">
      <alignment/>
      <protection/>
    </xf>
    <xf numFmtId="3" fontId="8" fillId="0" borderId="0" xfId="72" applyNumberFormat="1" applyFont="1" applyAlignment="1">
      <alignment horizontal="right"/>
      <protection/>
    </xf>
    <xf numFmtId="2" fontId="8" fillId="0" borderId="0" xfId="72" applyNumberFormat="1" applyFont="1">
      <alignment/>
      <protection/>
    </xf>
    <xf numFmtId="0" fontId="8" fillId="0" borderId="0" xfId="72" applyFont="1" applyAlignment="1">
      <alignment horizontal="right"/>
      <protection/>
    </xf>
    <xf numFmtId="3" fontId="0" fillId="0" borderId="0" xfId="0" applyNumberFormat="1" applyFill="1" applyAlignment="1">
      <alignment horizontal="right"/>
    </xf>
    <xf numFmtId="3" fontId="6" fillId="0" borderId="0" xfId="0" applyNumberFormat="1" applyFont="1" applyFill="1" applyAlignment="1">
      <alignment/>
    </xf>
    <xf numFmtId="0" fontId="9" fillId="0" borderId="0" xfId="0" applyFont="1" applyFill="1" applyBorder="1" applyAlignment="1" applyProtection="1">
      <alignment/>
      <protection/>
    </xf>
    <xf numFmtId="0" fontId="6" fillId="0" borderId="21" xfId="72" applyFont="1" applyBorder="1" applyAlignment="1">
      <alignment/>
      <protection/>
    </xf>
    <xf numFmtId="0" fontId="6" fillId="0" borderId="26" xfId="72" applyFont="1" applyBorder="1" applyAlignment="1">
      <alignment/>
      <protection/>
    </xf>
    <xf numFmtId="0" fontId="6" fillId="0" borderId="27" xfId="72" applyFont="1" applyBorder="1" applyAlignment="1">
      <alignment horizontal="right"/>
      <protection/>
    </xf>
    <xf numFmtId="0" fontId="6" fillId="0" borderId="21" xfId="72" applyFont="1" applyBorder="1" applyAlignment="1">
      <alignment horizontal="right"/>
      <protection/>
    </xf>
    <xf numFmtId="0" fontId="8" fillId="0" borderId="0" xfId="0" applyFont="1" applyFill="1" applyBorder="1" applyAlignment="1">
      <alignment horizontal="right" wrapText="1"/>
    </xf>
    <xf numFmtId="164" fontId="0" fillId="0" borderId="0" xfId="0" applyNumberFormat="1" applyFill="1" applyAlignment="1">
      <alignment/>
    </xf>
    <xf numFmtId="0" fontId="8" fillId="0" borderId="0" xfId="0" applyFont="1" applyFill="1" applyAlignment="1">
      <alignment/>
    </xf>
    <xf numFmtId="0" fontId="5" fillId="0" borderId="0" xfId="71">
      <alignment/>
      <protection/>
    </xf>
    <xf numFmtId="0" fontId="72" fillId="0" borderId="0" xfId="58" applyFont="1" applyProtection="1">
      <alignment/>
      <protection/>
    </xf>
    <xf numFmtId="0" fontId="5" fillId="0" borderId="0" xfId="71" applyAlignment="1">
      <alignment/>
      <protection/>
    </xf>
    <xf numFmtId="0" fontId="76" fillId="0" borderId="0" xfId="71" applyFont="1">
      <alignment/>
      <protection/>
    </xf>
    <xf numFmtId="0" fontId="71" fillId="0" borderId="0" xfId="71" applyFont="1" applyAlignment="1">
      <alignment/>
      <protection/>
    </xf>
    <xf numFmtId="0" fontId="78" fillId="0" borderId="25" xfId="71" applyFont="1" applyBorder="1" applyAlignment="1">
      <alignment vertical="center"/>
      <protection/>
    </xf>
    <xf numFmtId="0" fontId="5" fillId="0" borderId="0" xfId="71" applyBorder="1">
      <alignment/>
      <protection/>
    </xf>
    <xf numFmtId="0" fontId="78" fillId="0" borderId="0" xfId="71" applyFont="1" applyBorder="1" applyAlignment="1">
      <alignment/>
      <protection/>
    </xf>
    <xf numFmtId="0" fontId="79" fillId="0" borderId="0" xfId="0" applyFont="1" applyAlignment="1">
      <alignment vertical="center"/>
    </xf>
    <xf numFmtId="0" fontId="71" fillId="0" borderId="0" xfId="59" applyFont="1" applyFill="1" applyBorder="1" applyAlignment="1" applyProtection="1">
      <alignment horizontal="right" vertical="top" indent="1"/>
      <protection/>
    </xf>
    <xf numFmtId="0" fontId="80" fillId="0" borderId="0" xfId="59" applyFont="1" applyFill="1" applyBorder="1" applyAlignment="1" applyProtection="1">
      <alignment horizontal="left" vertical="top"/>
      <protection/>
    </xf>
    <xf numFmtId="0" fontId="21" fillId="0" borderId="0" xfId="56" applyAlignment="1" applyProtection="1">
      <alignment/>
      <protection/>
    </xf>
    <xf numFmtId="0" fontId="71" fillId="0" borderId="0" xfId="71" applyFont="1" applyFill="1" applyBorder="1" applyAlignment="1">
      <alignment horizontal="left"/>
      <protection/>
    </xf>
    <xf numFmtId="0" fontId="5" fillId="0" borderId="0" xfId="71" applyFont="1" applyBorder="1" applyAlignment="1">
      <alignment wrapText="1"/>
      <protection/>
    </xf>
    <xf numFmtId="0" fontId="5" fillId="0" borderId="0" xfId="71" applyBorder="1" applyAlignment="1">
      <alignment wrapText="1"/>
      <protection/>
    </xf>
    <xf numFmtId="0" fontId="79" fillId="0" borderId="0" xfId="71" applyFont="1" applyAlignment="1">
      <alignment vertical="center"/>
      <protection/>
    </xf>
    <xf numFmtId="0" fontId="5" fillId="0" borderId="0" xfId="71" applyFont="1">
      <alignment/>
      <protection/>
    </xf>
    <xf numFmtId="0" fontId="69" fillId="0" borderId="0" xfId="71" applyFont="1">
      <alignment/>
      <protection/>
    </xf>
    <xf numFmtId="0" fontId="81" fillId="0" borderId="0" xfId="71" applyFont="1" applyAlignment="1">
      <alignment vertical="center"/>
      <protection/>
    </xf>
    <xf numFmtId="0" fontId="28" fillId="0" borderId="0" xfId="71" applyFont="1">
      <alignment/>
      <protection/>
    </xf>
    <xf numFmtId="0" fontId="82" fillId="0" borderId="0" xfId="71" applyFont="1">
      <alignment/>
      <protection/>
    </xf>
    <xf numFmtId="0" fontId="40" fillId="0" borderId="0" xfId="0" applyFont="1" applyAlignment="1">
      <alignment vertical="center"/>
    </xf>
    <xf numFmtId="3" fontId="0" fillId="25" borderId="0" xfId="0" applyNumberFormat="1" applyFill="1" applyAlignment="1">
      <alignment/>
    </xf>
    <xf numFmtId="0" fontId="16" fillId="0" borderId="0" xfId="0" applyFont="1" applyFill="1" applyBorder="1" applyAlignment="1">
      <alignment/>
    </xf>
    <xf numFmtId="0" fontId="8" fillId="0" borderId="0" xfId="0" applyFont="1" applyFill="1" applyAlignment="1">
      <alignment horizontal="left" indent="2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left" indent="3"/>
    </xf>
    <xf numFmtId="0" fontId="0" fillId="0" borderId="0" xfId="0" applyFill="1" applyAlignment="1">
      <alignment horizontal="left"/>
    </xf>
    <xf numFmtId="4" fontId="16" fillId="0" borderId="3" xfId="70" applyNumberFormat="1" applyFont="1" applyFill="1" applyBorder="1" applyAlignment="1">
      <alignment horizontal="right"/>
      <protection/>
    </xf>
    <xf numFmtId="0" fontId="40" fillId="0" borderId="0" xfId="0" applyFont="1" applyFill="1" applyAlignment="1">
      <alignment/>
    </xf>
    <xf numFmtId="164" fontId="8" fillId="0" borderId="0" xfId="72" applyNumberFormat="1" applyFont="1">
      <alignment/>
      <protection/>
    </xf>
    <xf numFmtId="0" fontId="83" fillId="0" borderId="0" xfId="72" applyFont="1">
      <alignment/>
      <protection/>
    </xf>
    <xf numFmtId="3" fontId="84" fillId="0" borderId="0" xfId="72" applyNumberFormat="1" applyFont="1" applyAlignment="1">
      <alignment horizontal="right"/>
      <protection/>
    </xf>
    <xf numFmtId="0" fontId="84" fillId="0" borderId="0" xfId="72" applyFont="1">
      <alignment/>
      <protection/>
    </xf>
    <xf numFmtId="0" fontId="85" fillId="0" borderId="27" xfId="72" applyFont="1" applyBorder="1" applyAlignment="1">
      <alignment horizontal="left"/>
      <protection/>
    </xf>
    <xf numFmtId="0" fontId="85" fillId="0" borderId="21" xfId="72" applyFont="1" applyBorder="1" applyAlignment="1">
      <alignment horizontal="left"/>
      <protection/>
    </xf>
    <xf numFmtId="0" fontId="86" fillId="0" borderId="0" xfId="72" applyFont="1" applyAlignment="1">
      <alignment horizontal="right"/>
      <protection/>
    </xf>
    <xf numFmtId="0" fontId="86" fillId="0" borderId="20" xfId="72" applyFont="1" applyBorder="1" applyAlignment="1">
      <alignment horizontal="right"/>
      <protection/>
    </xf>
    <xf numFmtId="3" fontId="84" fillId="0" borderId="20" xfId="72" applyNumberFormat="1" applyFont="1" applyBorder="1" applyAlignment="1">
      <alignment horizontal="left"/>
      <protection/>
    </xf>
    <xf numFmtId="3" fontId="0" fillId="0" borderId="0" xfId="0" applyNumberFormat="1" applyAlignment="1">
      <alignment/>
    </xf>
    <xf numFmtId="0" fontId="24" fillId="0" borderId="0" xfId="0" applyFont="1" applyFill="1" applyBorder="1" applyAlignment="1">
      <alignment/>
    </xf>
    <xf numFmtId="0" fontId="39" fillId="0" borderId="0" xfId="0" applyFont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/>
    </xf>
    <xf numFmtId="0" fontId="71" fillId="0" borderId="0" xfId="71" applyNumberFormat="1" applyFont="1" applyAlignment="1">
      <alignment/>
      <protection/>
    </xf>
    <xf numFmtId="0" fontId="87" fillId="0" borderId="0" xfId="0" applyFont="1" applyAlignment="1">
      <alignment/>
    </xf>
    <xf numFmtId="0" fontId="80" fillId="0" borderId="0" xfId="0" applyFont="1" applyAlignment="1">
      <alignment vertical="top" wrapText="1"/>
    </xf>
    <xf numFmtId="0" fontId="80" fillId="0" borderId="0" xfId="59" applyFont="1" applyFill="1" applyBorder="1" applyAlignment="1" applyProtection="1">
      <alignment horizontal="left" vertical="top" wrapText="1"/>
      <protection/>
    </xf>
    <xf numFmtId="0" fontId="80" fillId="0" borderId="0" xfId="59" applyFont="1" applyFill="1" applyBorder="1" applyAlignment="1" applyProtection="1">
      <alignment horizontal="left" vertical="top"/>
      <protection/>
    </xf>
    <xf numFmtId="0" fontId="88" fillId="0" borderId="0" xfId="0" applyFont="1" applyAlignment="1">
      <alignment/>
    </xf>
    <xf numFmtId="0" fontId="30" fillId="0" borderId="0" xfId="0" applyFont="1" applyAlignment="1">
      <alignment/>
    </xf>
    <xf numFmtId="0" fontId="91" fillId="0" borderId="0" xfId="0" applyFont="1" applyFill="1" applyAlignment="1">
      <alignment/>
    </xf>
    <xf numFmtId="0" fontId="91" fillId="0" borderId="0" xfId="0" applyFont="1" applyAlignment="1">
      <alignment/>
    </xf>
    <xf numFmtId="164" fontId="8" fillId="0" borderId="0" xfId="72" applyNumberFormat="1" applyFont="1" applyAlignment="1">
      <alignment horizontal="right"/>
      <protection/>
    </xf>
    <xf numFmtId="164" fontId="8" fillId="27" borderId="0" xfId="72" applyNumberFormat="1" applyFont="1" applyFill="1" applyAlignment="1">
      <alignment horizontal="right"/>
      <protection/>
    </xf>
    <xf numFmtId="164" fontId="16" fillId="0" borderId="0" xfId="70" applyNumberFormat="1" applyFont="1" applyFill="1" applyBorder="1" applyAlignment="1">
      <alignment horizontal="right"/>
      <protection/>
    </xf>
    <xf numFmtId="164" fontId="8" fillId="0" borderId="20" xfId="70" applyNumberFormat="1" applyFont="1" applyFill="1" applyBorder="1" applyAlignment="1">
      <alignment horizontal="right"/>
      <protection/>
    </xf>
    <xf numFmtId="164" fontId="16" fillId="0" borderId="3" xfId="0" applyNumberFormat="1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164" fontId="8" fillId="0" borderId="20" xfId="0" applyNumberFormat="1" applyFont="1" applyFill="1" applyBorder="1" applyAlignment="1">
      <alignment/>
    </xf>
    <xf numFmtId="164" fontId="8" fillId="0" borderId="3" xfId="0" applyNumberFormat="1" applyFont="1" applyFill="1" applyBorder="1" applyAlignment="1">
      <alignment/>
    </xf>
    <xf numFmtId="0" fontId="11" fillId="0" borderId="17" xfId="0" applyFont="1" applyBorder="1" applyAlignment="1">
      <alignment horizontal="right" wrapText="1"/>
    </xf>
    <xf numFmtId="0" fontId="11" fillId="0" borderId="28" xfId="0" applyFont="1" applyBorder="1" applyAlignment="1">
      <alignment horizontal="right" wrapText="1"/>
    </xf>
    <xf numFmtId="0" fontId="8" fillId="0" borderId="0" xfId="0" applyFont="1" applyFill="1" applyBorder="1" applyAlignment="1">
      <alignment horizontal="left"/>
    </xf>
    <xf numFmtId="0" fontId="6" fillId="0" borderId="20" xfId="0" applyFont="1" applyFill="1" applyBorder="1" applyAlignment="1" applyProtection="1">
      <alignment horizontal="left"/>
      <protection/>
    </xf>
    <xf numFmtId="165" fontId="8" fillId="0" borderId="3" xfId="0" applyNumberFormat="1" applyFont="1" applyFill="1" applyBorder="1" applyAlignment="1">
      <alignment horizontal="right" indent="2"/>
    </xf>
    <xf numFmtId="165" fontId="8" fillId="0" borderId="3" xfId="70" applyNumberFormat="1" applyFont="1" applyFill="1" applyBorder="1" applyAlignment="1">
      <alignment horizontal="right"/>
      <protection/>
    </xf>
    <xf numFmtId="165" fontId="8" fillId="0" borderId="0" xfId="0" applyNumberFormat="1" applyFont="1" applyFill="1" applyAlignment="1">
      <alignment horizontal="right" indent="2"/>
    </xf>
    <xf numFmtId="165" fontId="8" fillId="0" borderId="0" xfId="70" applyNumberFormat="1" applyFont="1" applyFill="1" applyBorder="1" applyAlignment="1">
      <alignment horizontal="right"/>
      <protection/>
    </xf>
    <xf numFmtId="165" fontId="8" fillId="0" borderId="17" xfId="0" applyNumberFormat="1" applyFont="1" applyFill="1" applyBorder="1" applyAlignment="1">
      <alignment horizontal="right" indent="2"/>
    </xf>
    <xf numFmtId="165" fontId="8" fillId="0" borderId="17" xfId="70" applyNumberFormat="1" applyFont="1" applyFill="1" applyBorder="1" applyAlignment="1">
      <alignment horizontal="right"/>
      <protection/>
    </xf>
    <xf numFmtId="165" fontId="8" fillId="0" borderId="0" xfId="0" applyNumberFormat="1" applyFont="1" applyFill="1" applyAlignment="1">
      <alignment horizontal="right"/>
    </xf>
    <xf numFmtId="165" fontId="8" fillId="0" borderId="20" xfId="0" applyNumberFormat="1" applyFont="1" applyFill="1" applyBorder="1" applyAlignment="1">
      <alignment horizontal="right" indent="2"/>
    </xf>
    <xf numFmtId="165" fontId="8" fillId="0" borderId="20" xfId="70" applyNumberFormat="1" applyFont="1" applyFill="1" applyBorder="1" applyAlignment="1">
      <alignment horizontal="right"/>
      <protection/>
    </xf>
    <xf numFmtId="0" fontId="92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14" fontId="93" fillId="0" borderId="0" xfId="0" applyNumberFormat="1" applyFont="1" applyFill="1" applyBorder="1" applyAlignment="1">
      <alignment horizontal="right" vertical="center"/>
    </xf>
    <xf numFmtId="0" fontId="76" fillId="0" borderId="0" xfId="0" applyFont="1" applyAlignment="1">
      <alignment/>
    </xf>
    <xf numFmtId="0" fontId="27" fillId="28" borderId="29" xfId="0" applyFont="1" applyFill="1" applyBorder="1" applyAlignment="1">
      <alignment wrapText="1"/>
    </xf>
    <xf numFmtId="165" fontId="8" fillId="0" borderId="3" xfId="0" applyNumberFormat="1" applyFont="1" applyFill="1" applyBorder="1" applyAlignment="1">
      <alignment horizontal="right"/>
    </xf>
    <xf numFmtId="165" fontId="8" fillId="0" borderId="17" xfId="0" applyNumberFormat="1" applyFont="1" applyFill="1" applyBorder="1" applyAlignment="1">
      <alignment horizontal="right"/>
    </xf>
    <xf numFmtId="165" fontId="8" fillId="0" borderId="20" xfId="0" applyNumberFormat="1" applyFont="1" applyFill="1" applyBorder="1" applyAlignment="1">
      <alignment horizontal="right"/>
    </xf>
    <xf numFmtId="0" fontId="13" fillId="0" borderId="30" xfId="0" applyFont="1" applyFill="1" applyBorder="1" applyAlignment="1">
      <alignment wrapText="1"/>
    </xf>
    <xf numFmtId="0" fontId="28" fillId="0" borderId="0" xfId="0" applyFont="1" applyFill="1" applyAlignment="1">
      <alignment vertical="top"/>
    </xf>
    <xf numFmtId="9" fontId="0" fillId="0" borderId="0" xfId="74" applyFont="1" applyFill="1" applyAlignment="1">
      <alignment/>
    </xf>
    <xf numFmtId="164" fontId="8" fillId="0" borderId="0" xfId="72" applyNumberFormat="1" applyFont="1" applyFill="1" applyAlignment="1">
      <alignment horizontal="right"/>
      <protection/>
    </xf>
    <xf numFmtId="0" fontId="8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 applyAlignment="1">
      <alignment/>
    </xf>
    <xf numFmtId="0" fontId="8" fillId="0" borderId="0" xfId="72" applyFont="1" applyFill="1" applyBorder="1" applyAlignment="1">
      <alignment horizontal="left"/>
      <protection/>
    </xf>
    <xf numFmtId="0" fontId="36" fillId="0" borderId="0" xfId="56" applyFont="1" applyAlignment="1" applyProtection="1">
      <alignment/>
      <protection/>
    </xf>
    <xf numFmtId="0" fontId="81" fillId="0" borderId="0" xfId="56" applyFont="1" applyAlignment="1" applyProtection="1">
      <alignment vertical="center"/>
      <protection/>
    </xf>
    <xf numFmtId="0" fontId="81" fillId="0" borderId="0" xfId="56" applyFont="1" applyAlignment="1" applyProtection="1">
      <alignment/>
      <protection/>
    </xf>
    <xf numFmtId="0" fontId="77" fillId="0" borderId="0" xfId="71" applyFont="1" applyBorder="1" applyAlignment="1">
      <alignment vertical="center" wrapText="1"/>
      <protection/>
    </xf>
    <xf numFmtId="0" fontId="5" fillId="0" borderId="0" xfId="71" applyAlignment="1">
      <alignment vertical="center"/>
      <protection/>
    </xf>
    <xf numFmtId="0" fontId="75" fillId="26" borderId="0" xfId="0" applyFont="1" applyFill="1" applyAlignment="1">
      <alignment vertical="center" wrapText="1"/>
    </xf>
    <xf numFmtId="0" fontId="0" fillId="0" borderId="0" xfId="0" applyAlignment="1">
      <alignment/>
    </xf>
    <xf numFmtId="0" fontId="5" fillId="0" borderId="31" xfId="71" applyFont="1" applyBorder="1" applyAlignment="1">
      <alignment wrapText="1"/>
      <protection/>
    </xf>
    <xf numFmtId="0" fontId="5" fillId="0" borderId="31" xfId="71" applyBorder="1" applyAlignment="1">
      <alignment/>
      <protection/>
    </xf>
    <xf numFmtId="0" fontId="81" fillId="0" borderId="0" xfId="56" applyFont="1" applyAlignment="1" applyProtection="1">
      <alignment horizontal="left" vertical="center"/>
      <protection/>
    </xf>
    <xf numFmtId="0" fontId="9" fillId="0" borderId="20" xfId="0" applyFont="1" applyFill="1" applyBorder="1" applyAlignment="1" applyProtection="1">
      <alignment horizontal="left" wrapText="1"/>
      <protection/>
    </xf>
    <xf numFmtId="0" fontId="6" fillId="0" borderId="0" xfId="68" applyFont="1" applyBorder="1" applyAlignment="1">
      <alignment horizontal="right" wrapText="1" indent="1"/>
      <protection/>
    </xf>
    <xf numFmtId="0" fontId="0" fillId="0" borderId="17" xfId="0" applyBorder="1" applyAlignment="1">
      <alignment horizontal="right" wrapText="1" indent="1"/>
    </xf>
    <xf numFmtId="4" fontId="8" fillId="0" borderId="30" xfId="70" applyNumberFormat="1" applyFont="1" applyFill="1" applyBorder="1" applyAlignment="1">
      <alignment vertical="center" wrapText="1"/>
      <protection/>
    </xf>
    <xf numFmtId="0" fontId="0" fillId="0" borderId="17" xfId="0" applyBorder="1" applyAlignment="1">
      <alignment/>
    </xf>
    <xf numFmtId="0" fontId="8" fillId="0" borderId="2" xfId="0" applyFont="1" applyFill="1" applyBorder="1" applyAlignment="1">
      <alignment horizontal="left" wrapText="1"/>
    </xf>
    <xf numFmtId="0" fontId="0" fillId="0" borderId="2" xfId="0" applyBorder="1" applyAlignment="1">
      <alignment wrapText="1"/>
    </xf>
    <xf numFmtId="4" fontId="8" fillId="0" borderId="30" xfId="70" applyNumberFormat="1" applyFont="1" applyFill="1" applyBorder="1" applyAlignment="1">
      <alignment horizontal="right" wrapText="1"/>
      <protection/>
    </xf>
    <xf numFmtId="0" fontId="0" fillId="0" borderId="17" xfId="0" applyFill="1" applyBorder="1" applyAlignment="1">
      <alignment horizontal="right" wrapText="1"/>
    </xf>
    <xf numFmtId="0" fontId="29" fillId="0" borderId="0" xfId="68" applyFont="1" applyFill="1" applyBorder="1" applyAlignment="1">
      <alignment horizontal="left" wrapText="1"/>
      <protection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29" fillId="0" borderId="30" xfId="68" applyFont="1" applyFill="1" applyBorder="1" applyAlignment="1">
      <alignment horizontal="left" wrapText="1"/>
      <protection/>
    </xf>
  </cellXfs>
  <cellStyles count="70">
    <cellStyle name="Normal" xfId="0"/>
    <cellStyle name="RowLevel_0" xfId="1"/>
    <cellStyle name="02 Explicaciones" xfId="15"/>
    <cellStyle name="1 Título tabla" xfId="16"/>
    <cellStyle name="2 Subtítulo. Estado d la información" xfId="17"/>
    <cellStyle name="20% - Énfasis1" xfId="18"/>
    <cellStyle name="20% - Énfasis2" xfId="19"/>
    <cellStyle name="20% - Énfasis3" xfId="20"/>
    <cellStyle name="20% - Énfasis4" xfId="21"/>
    <cellStyle name="20% - Énfasis5" xfId="22"/>
    <cellStyle name="20% - Énfasis6" xfId="23"/>
    <cellStyle name="3 Unidad" xfId="24"/>
    <cellStyle name="4 Peine horizontal (1º o único)" xfId="25"/>
    <cellStyle name="40% - Énfasis1" xfId="26"/>
    <cellStyle name="40% - Énfasis2" xfId="27"/>
    <cellStyle name="40% - Énfasis3" xfId="28"/>
    <cellStyle name="40% - Énfasis4" xfId="29"/>
    <cellStyle name="40% - Énfasis5" xfId="30"/>
    <cellStyle name="40% - Énfasis6" xfId="31"/>
    <cellStyle name="6 Fila 1ª datos" xfId="32"/>
    <cellStyle name="6 Matriz d datos NUM" xfId="33"/>
    <cellStyle name="60% - Énfasis1" xfId="34"/>
    <cellStyle name="60% - Énfasis2" xfId="35"/>
    <cellStyle name="60% - Énfasis3" xfId="36"/>
    <cellStyle name="60% - Énfasis4" xfId="37"/>
    <cellStyle name="60% - Énfasis5" xfId="38"/>
    <cellStyle name="60% - Énfasis6" xfId="39"/>
    <cellStyle name="7 Notas y fuente" xfId="40"/>
    <cellStyle name="Buena" xfId="41"/>
    <cellStyle name="Bueno" xfId="42"/>
    <cellStyle name="Cálculo" xfId="43"/>
    <cellStyle name="Celda de comprobación" xfId="44"/>
    <cellStyle name="Celda vinculada" xfId="45"/>
    <cellStyle name="Encabezado 1" xfId="46"/>
    <cellStyle name="Encabezado 4" xfId="47"/>
    <cellStyle name="Énfasis1" xfId="48"/>
    <cellStyle name="Énfasis2" xfId="49"/>
    <cellStyle name="Énfasis3" xfId="50"/>
    <cellStyle name="Énfasis4" xfId="51"/>
    <cellStyle name="Énfasis5" xfId="52"/>
    <cellStyle name="Énfasis6" xfId="53"/>
    <cellStyle name="Entrada" xfId="54"/>
    <cellStyle name="Euro" xfId="55"/>
    <cellStyle name="Hyperlink" xfId="56"/>
    <cellStyle name="Followed Hyperlink" xfId="57"/>
    <cellStyle name="Hipervínculo visitado_Est_Registral_Inmobiliaria_2011" xfId="58"/>
    <cellStyle name="Hipervínculo_Est_Registral_Inmobiliaria_2011" xfId="59"/>
    <cellStyle name="Incorrecto" xfId="60"/>
    <cellStyle name="Comma" xfId="61"/>
    <cellStyle name="Comma [0]" xfId="62"/>
    <cellStyle name="Currency" xfId="63"/>
    <cellStyle name="Currency [0]" xfId="64"/>
    <cellStyle name="Neutral" xfId="65"/>
    <cellStyle name="Normal 2" xfId="66"/>
    <cellStyle name="Normal 3" xfId="67"/>
    <cellStyle name="Normal_ACTMES" xfId="68"/>
    <cellStyle name="Normal_Hoja4" xfId="69"/>
    <cellStyle name="Normal_hojaparordinamicaRub" xfId="70"/>
    <cellStyle name="Normal_IPC_maqueta" xfId="71"/>
    <cellStyle name="Normal_Módulo_hogares10" xfId="72"/>
    <cellStyle name="Notas" xfId="73"/>
    <cellStyle name="Percent" xfId="74"/>
    <cellStyle name="Salida" xfId="75"/>
    <cellStyle name="Texto de advertencia" xfId="76"/>
    <cellStyle name="Texto explicativo" xfId="77"/>
    <cellStyle name="Título" xfId="78"/>
    <cellStyle name="Título 1" xfId="79"/>
    <cellStyle name="Título 2" xfId="80"/>
    <cellStyle name="Título 3" xfId="81"/>
    <cellStyle name="Total" xfId="82"/>
  </cellStyles>
  <dxfs count="4">
    <dxf>
      <font>
        <color indexed="55"/>
      </font>
    </dxf>
    <dxf>
      <font>
        <color indexed="47"/>
      </font>
    </dxf>
    <dxf>
      <font>
        <color rgb="FFF1DBE0"/>
      </font>
      <border/>
    </dxf>
    <dxf>
      <font>
        <color rgb="FF80808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57192A"/>
      <rgbColor rgb="00FFFFFF"/>
      <rgbColor rgb="0098727D"/>
      <rgbColor rgb="00FFCD99"/>
      <rgbColor rgb="0077A4EA"/>
      <rgbColor rgb="00F6B2B1"/>
      <rgbColor rgb="00BCA4AB"/>
      <rgbColor rgb="00ADBAD0"/>
      <rgbColor rgb="00733F4D"/>
      <rgbColor rgb="00FF962A"/>
      <rgbColor rgb="005B92E6"/>
      <rgbColor rgb="00ED5C5A"/>
      <rgbColor rgb="0098A46F"/>
      <rgbColor rgb="00526D9C"/>
      <rgbColor rgb="00C0C0C0"/>
      <rgbColor rgb="00404040"/>
      <rgbColor rgb="00AA2B4A"/>
      <rgbColor rgb="00B84E68"/>
      <rgbColor rgb="00CB7D90"/>
      <rgbColor rgb="00DDABB7"/>
      <rgbColor rgb="00F1DBE0"/>
      <rgbColor rgb="00404040"/>
      <rgbColor rgb="00808080"/>
      <rgbColor rgb="00C0C0C0"/>
      <rgbColor rgb="00AA2B4A"/>
      <rgbColor rgb="00B84E68"/>
      <rgbColor rgb="00CB7D90"/>
      <rgbColor rgb="00DDABB7"/>
      <rgbColor rgb="00F1DBE0"/>
      <rgbColor rgb="00404040"/>
      <rgbColor rgb="00808080"/>
      <rgbColor rgb="00C0C0C0"/>
      <rgbColor rgb="00BED4F5"/>
      <rgbColor rgb="00DDE2EB"/>
      <rgbColor rgb="00FFE9D3"/>
      <rgbColor rgb="00FBDEDE"/>
      <rgbColor rgb="00E3EDFB"/>
      <rgbColor rgb="00E3D8DB"/>
      <rgbColor rgb="00E3E6D7"/>
      <rgbColor rgb="00F1DBE0"/>
      <rgbColor rgb="009BBDF0"/>
      <rgbColor rgb="008194B7"/>
      <rgbColor rgb="00F28886"/>
      <rgbColor rgb="00DDABB7"/>
      <rgbColor rgb="00CB7D90"/>
      <rgbColor rgb="00B84E68"/>
      <rgbColor rgb="0073833B"/>
      <rgbColor rgb="00808080"/>
      <rgbColor rgb="002F4F88"/>
      <rgbColor rgb="00FFB263"/>
      <rgbColor rgb="00FF8100"/>
      <rgbColor rgb="00E93C3A"/>
      <rgbColor rgb="00AA2B4A"/>
      <rgbColor rgb="00BCC4A2"/>
      <rgbColor rgb="00576B14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"/>
          <c:w val="0.96425"/>
          <c:h val="0.93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AA2B4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1!$A$62:$A$70</c:f>
            </c:strRef>
          </c:cat>
          <c:val>
            <c:numRef>
              <c:f>1!$C$62:$C$70</c:f>
            </c:numRef>
          </c:val>
        </c:ser>
        <c:axId val="32850059"/>
        <c:axId val="24397584"/>
      </c:barChart>
      <c:catAx>
        <c:axId val="328500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4397584"/>
        <c:crosses val="autoZero"/>
        <c:auto val="1"/>
        <c:lblOffset val="100"/>
        <c:tickLblSkip val="1"/>
        <c:noMultiLvlLbl val="0"/>
      </c:catAx>
      <c:valAx>
        <c:axId val="243975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850059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Aragón</a:t>
            </a:r>
          </a:p>
        </c:rich>
      </c:tx>
      <c:layout>
        <c:manualLayout>
          <c:xMode val="factor"/>
          <c:yMode val="factor"/>
          <c:x val="0.00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9775"/>
          <c:y val="0.16875"/>
          <c:w val="0.411"/>
          <c:h val="0.486"/>
        </c:manualLayout>
      </c:layout>
      <c:pieChart>
        <c:varyColors val="1"/>
        <c:ser>
          <c:idx val="0"/>
          <c:order val="0"/>
          <c:spPr>
            <a:solidFill>
              <a:srgbClr val="AA2B4A"/>
            </a:solidFill>
            <a:ln w="127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AA2B4A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B84E68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CB7D90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DDABB7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1!$H$66:$H$69</c:f>
            </c:strRef>
          </c:cat>
          <c:val>
            <c:numRef>
              <c:f>1!$I$66:$I$69</c:f>
            </c:numRef>
          </c:val>
        </c:ser>
      </c:pieChart>
      <c:spPr>
        <a:noFill/>
        <a:ln>
          <a:noFill/>
        </a:ln>
      </c:spPr>
    </c:plotArea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España</a:t>
            </a:r>
          </a:p>
        </c:rich>
      </c:tx>
      <c:layout>
        <c:manualLayout>
          <c:xMode val="factor"/>
          <c:yMode val="factor"/>
          <c:x val="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9725"/>
          <c:y val="0.1555"/>
          <c:w val="0.4125"/>
          <c:h val="0.4835"/>
        </c:manualLayout>
      </c:layout>
      <c:pieChart>
        <c:varyColors val="1"/>
        <c:ser>
          <c:idx val="0"/>
          <c:order val="0"/>
          <c:spPr>
            <a:solidFill>
              <a:srgbClr val="AA2B4A"/>
            </a:solidFill>
            <a:ln w="127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AA2B4A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B84E68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CB7D90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DDABB7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1!$H$66:$H$69</c:f>
            </c:strRef>
          </c:cat>
          <c:val>
            <c:numRef>
              <c:f>1!$J$66:$J$69</c:f>
            </c:numRef>
          </c:val>
        </c:ser>
      </c:pieChart>
      <c:spPr>
        <a:noFill/>
        <a:ln>
          <a:noFill/>
        </a:ln>
      </c:spPr>
    </c:plotArea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049"/>
          <c:w val="0.96575"/>
          <c:h val="0.90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AA2B4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2!$A$60:$A$68</c:f>
            </c:strRef>
          </c:cat>
          <c:val>
            <c:numRef>
              <c:f>2!$B$60:$B$68</c:f>
            </c:numRef>
          </c:val>
        </c:ser>
        <c:axId val="48733137"/>
        <c:axId val="29551006"/>
      </c:barChart>
      <c:catAx>
        <c:axId val="487331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9551006"/>
        <c:crosses val="autoZero"/>
        <c:auto val="1"/>
        <c:lblOffset val="100"/>
        <c:tickLblSkip val="1"/>
        <c:noMultiLvlLbl val="0"/>
      </c:catAx>
      <c:valAx>
        <c:axId val="295510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733137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73425"/>
          <c:h val="0.979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3!$J$11:$J$12</c:f>
              <c:strCache>
                <c:ptCount val="1"/>
                <c:pt idx="0">
                  <c:v>Todos los activos son parados (Porcentaje)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3!$I$13:$I$32</c:f>
            </c:strRef>
          </c:cat>
          <c:val>
            <c:numRef>
              <c:f>3!$J$13:$J$32</c:f>
            </c:numRef>
          </c:val>
        </c:ser>
        <c:ser>
          <c:idx val="1"/>
          <c:order val="1"/>
          <c:tx>
            <c:strRef>
              <c:f>3!$K$11:$K$12</c:f>
              <c:strCache>
                <c:ptCount val="1"/>
                <c:pt idx="0">
                  <c:v>Al menos la mitad de los activos son parados (Porcentaje)</c:v>
                </c:pt>
              </c:strCache>
            </c:strRef>
          </c:tx>
          <c:spPr>
            <a:solidFill>
              <a:srgbClr val="AA2B4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3!$I$13:$I$32</c:f>
            </c:strRef>
          </c:cat>
          <c:val>
            <c:numRef>
              <c:f>3!$K$13:$K$32</c:f>
            </c:numRef>
          </c:val>
        </c:ser>
        <c:ser>
          <c:idx val="2"/>
          <c:order val="2"/>
          <c:tx>
            <c:strRef>
              <c:f>3!$L$11:$L$12</c:f>
              <c:strCache>
                <c:ptCount val="1"/>
                <c:pt idx="0">
                  <c:v>Todos los activos son ocupados (Porcentaje)</c:v>
                </c:pt>
              </c:strCache>
            </c:strRef>
          </c:tx>
          <c:spPr>
            <a:solidFill>
              <a:srgbClr val="CB7D9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3!$I$13:$I$32</c:f>
            </c:strRef>
          </c:cat>
          <c:val>
            <c:numRef>
              <c:f>3!$L$13:$L$32</c:f>
            </c:numRef>
          </c:val>
        </c:ser>
        <c:overlap val="-10"/>
        <c:gapWidth val="80"/>
        <c:axId val="48618759"/>
        <c:axId val="28064092"/>
      </c:barChart>
      <c:catAx>
        <c:axId val="4861875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8064092"/>
        <c:crosses val="autoZero"/>
        <c:auto val="1"/>
        <c:lblOffset val="100"/>
        <c:tickLblSkip val="1"/>
        <c:noMultiLvlLbl val="0"/>
      </c:catAx>
      <c:valAx>
        <c:axId val="280640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861875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7"/>
          <c:y val="0.424"/>
          <c:w val="0.3015"/>
          <c:h val="0.15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04275"/>
          <c:w val="0.96625"/>
          <c:h val="0.91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AA2B4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4!$A$62:$A$70</c:f>
            </c:strRef>
          </c:cat>
          <c:val>
            <c:numRef>
              <c:f>4!$B$62:$B$70</c:f>
            </c:numRef>
          </c:val>
        </c:ser>
        <c:axId val="29288877"/>
        <c:axId val="45211082"/>
      </c:barChart>
      <c:catAx>
        <c:axId val="292888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5211082"/>
        <c:crosses val="autoZero"/>
        <c:auto val="1"/>
        <c:lblOffset val="100"/>
        <c:tickLblSkip val="1"/>
        <c:noMultiLvlLbl val="0"/>
      </c:catAx>
      <c:valAx>
        <c:axId val="452110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288877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41"/>
          <c:w val="0.96875"/>
          <c:h val="0.91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AA2B4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4!$A$62:$A$70</c:f>
            </c:strRef>
          </c:cat>
          <c:val>
            <c:numRef>
              <c:f>4!$C$62:$C$70</c:f>
            </c:numRef>
          </c:val>
        </c:ser>
        <c:axId val="50873155"/>
        <c:axId val="57371240"/>
      </c:barChart>
      <c:catAx>
        <c:axId val="508731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7371240"/>
        <c:crosses val="autoZero"/>
        <c:auto val="1"/>
        <c:lblOffset val="100"/>
        <c:tickLblSkip val="1"/>
        <c:noMultiLvlLbl val="0"/>
      </c:catAx>
      <c:valAx>
        <c:axId val="57371240"/>
        <c:scaling>
          <c:orientation val="minMax"/>
          <c:max val="2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873155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1.wmf" /><Relationship Id="rId3" Type="http://schemas.openxmlformats.org/officeDocument/2006/relationships/chart" Target="/xl/charts/chart1.xml" /><Relationship Id="rId4" Type="http://schemas.openxmlformats.org/officeDocument/2006/relationships/chart" Target="/xl/charts/chart2.xml" /><Relationship Id="rId5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1.wmf" /><Relationship Id="rId3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1219200</xdr:colOff>
      <xdr:row>0</xdr:row>
      <xdr:rowOff>390525</xdr:rowOff>
    </xdr:to>
    <xdr:pic>
      <xdr:nvPicPr>
        <xdr:cNvPr id="1" name="Picture 1" descr="Logo IAEST_ 9m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335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0.50275</cdr:x>
      <cdr:y>0.549</cdr:y>
    </cdr:from>
    <cdr:to>
      <cdr:x>0.51525</cdr:x>
      <cdr:y>0.5835</cdr:y>
    </cdr:to>
    <cdr:sp>
      <cdr:nvSpPr>
        <cdr:cNvPr id="1" name="Text Box 1"/>
        <cdr:cNvSpPr txBox="1">
          <a:spLocks noChangeArrowheads="1"/>
        </cdr:cNvSpPr>
      </cdr:nvSpPr>
      <cdr:spPr>
        <a:xfrm>
          <a:off x="1438275" y="1247775"/>
          <a:ext cx="38100" cy="762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350" b="0" i="0" u="none" baseline="0">
              <a:solidFill>
                <a:srgbClr val="000000"/>
              </a:solidFill>
            </a:rPr>
            <a:t> 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0.49775</cdr:x>
      <cdr:y>0.529</cdr:y>
    </cdr:from>
    <cdr:to>
      <cdr:x>0.51025</cdr:x>
      <cdr:y>0.561</cdr:y>
    </cdr:to>
    <cdr:sp>
      <cdr:nvSpPr>
        <cdr:cNvPr id="1" name="Text Box 1"/>
        <cdr:cNvSpPr txBox="1">
          <a:spLocks noChangeArrowheads="1"/>
        </cdr:cNvSpPr>
      </cdr:nvSpPr>
      <cdr:spPr>
        <a:xfrm>
          <a:off x="1409700" y="1200150"/>
          <a:ext cx="38100" cy="762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350" b="0" i="0" u="none" baseline="0">
              <a:solidFill>
                <a:srgbClr val="000000"/>
              </a:solidFill>
            </a:rPr>
            <a:t>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1066800</xdr:colOff>
      <xdr:row>0</xdr:row>
      <xdr:rowOff>0</xdr:rowOff>
    </xdr:to>
    <xdr:pic>
      <xdr:nvPicPr>
        <xdr:cNvPr id="1" name="Picture 1" descr="Gob 9 m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66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400050</xdr:colOff>
      <xdr:row>0</xdr:row>
      <xdr:rowOff>0</xdr:rowOff>
    </xdr:from>
    <xdr:to>
      <xdr:col>6</xdr:col>
      <xdr:colOff>876300</xdr:colOff>
      <xdr:row>0</xdr:row>
      <xdr:rowOff>0</xdr:rowOff>
    </xdr:to>
    <xdr:pic>
      <xdr:nvPicPr>
        <xdr:cNvPr id="2" name="Picture 2" descr="iaest 9mm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0125" y="0"/>
          <a:ext cx="1333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0</xdr:colOff>
      <xdr:row>41</xdr:row>
      <xdr:rowOff>38100</xdr:rowOff>
    </xdr:from>
    <xdr:ext cx="5486400" cy="1657350"/>
    <xdr:graphicFrame>
      <xdr:nvGraphicFramePr>
        <xdr:cNvPr id="3" name="Gráfico 23"/>
        <xdr:cNvGraphicFramePr/>
      </xdr:nvGraphicFramePr>
      <xdr:xfrm>
        <a:off x="0" y="7762875"/>
        <a:ext cx="5486400" cy="1657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twoCellAnchor>
    <xdr:from>
      <xdr:col>0</xdr:col>
      <xdr:colOff>0</xdr:colOff>
      <xdr:row>23</xdr:row>
      <xdr:rowOff>0</xdr:rowOff>
    </xdr:from>
    <xdr:to>
      <xdr:col>3</xdr:col>
      <xdr:colOff>171450</xdr:colOff>
      <xdr:row>38</xdr:row>
      <xdr:rowOff>0</xdr:rowOff>
    </xdr:to>
    <xdr:graphicFrame>
      <xdr:nvGraphicFramePr>
        <xdr:cNvPr id="4" name="Gráfico 25"/>
        <xdr:cNvGraphicFramePr/>
      </xdr:nvGraphicFramePr>
      <xdr:xfrm>
        <a:off x="0" y="4905375"/>
        <a:ext cx="2876550" cy="2286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419100</xdr:colOff>
      <xdr:row>23</xdr:row>
      <xdr:rowOff>0</xdr:rowOff>
    </xdr:from>
    <xdr:to>
      <xdr:col>6</xdr:col>
      <xdr:colOff>704850</xdr:colOff>
      <xdr:row>37</xdr:row>
      <xdr:rowOff>142875</xdr:rowOff>
    </xdr:to>
    <xdr:graphicFrame>
      <xdr:nvGraphicFramePr>
        <xdr:cNvPr id="5" name="Gráfico 26"/>
        <xdr:cNvGraphicFramePr/>
      </xdr:nvGraphicFramePr>
      <xdr:xfrm>
        <a:off x="3124200" y="4905375"/>
        <a:ext cx="2847975" cy="22764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1066800</xdr:colOff>
      <xdr:row>0</xdr:row>
      <xdr:rowOff>0</xdr:rowOff>
    </xdr:to>
    <xdr:pic>
      <xdr:nvPicPr>
        <xdr:cNvPr id="1" name="Picture 1" descr="Gob 9 m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66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400050</xdr:colOff>
      <xdr:row>0</xdr:row>
      <xdr:rowOff>0</xdr:rowOff>
    </xdr:from>
    <xdr:to>
      <xdr:col>6</xdr:col>
      <xdr:colOff>857250</xdr:colOff>
      <xdr:row>0</xdr:row>
      <xdr:rowOff>0</xdr:rowOff>
    </xdr:to>
    <xdr:pic>
      <xdr:nvPicPr>
        <xdr:cNvPr id="2" name="Picture 2" descr="iaest 9mm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8700" y="0"/>
          <a:ext cx="1314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35</xdr:row>
      <xdr:rowOff>180975</xdr:rowOff>
    </xdr:from>
    <xdr:to>
      <xdr:col>6</xdr:col>
      <xdr:colOff>419100</xdr:colOff>
      <xdr:row>46</xdr:row>
      <xdr:rowOff>0</xdr:rowOff>
    </xdr:to>
    <xdr:graphicFrame>
      <xdr:nvGraphicFramePr>
        <xdr:cNvPr id="3" name="Gráfico 15"/>
        <xdr:cNvGraphicFramePr/>
      </xdr:nvGraphicFramePr>
      <xdr:xfrm>
        <a:off x="28575" y="7562850"/>
        <a:ext cx="5686425" cy="1914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6</xdr:row>
      <xdr:rowOff>171450</xdr:rowOff>
    </xdr:from>
    <xdr:to>
      <xdr:col>4</xdr:col>
      <xdr:colOff>771525</xdr:colOff>
      <xdr:row>43</xdr:row>
      <xdr:rowOff>438150</xdr:rowOff>
    </xdr:to>
    <xdr:graphicFrame>
      <xdr:nvGraphicFramePr>
        <xdr:cNvPr id="1" name="Gráfico 12"/>
        <xdr:cNvGraphicFramePr/>
      </xdr:nvGraphicFramePr>
      <xdr:xfrm>
        <a:off x="0" y="1914525"/>
        <a:ext cx="5991225" cy="737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57150</xdr:rowOff>
    </xdr:from>
    <xdr:to>
      <xdr:col>4</xdr:col>
      <xdr:colOff>523875</xdr:colOff>
      <xdr:row>28</xdr:row>
      <xdr:rowOff>190500</xdr:rowOff>
    </xdr:to>
    <xdr:graphicFrame>
      <xdr:nvGraphicFramePr>
        <xdr:cNvPr id="1" name="Gráfico 8"/>
        <xdr:cNvGraphicFramePr/>
      </xdr:nvGraphicFramePr>
      <xdr:xfrm>
        <a:off x="0" y="4210050"/>
        <a:ext cx="5743575" cy="196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161925</xdr:rowOff>
    </xdr:from>
    <xdr:to>
      <xdr:col>4</xdr:col>
      <xdr:colOff>533400</xdr:colOff>
      <xdr:row>44</xdr:row>
      <xdr:rowOff>114300</xdr:rowOff>
    </xdr:to>
    <xdr:graphicFrame>
      <xdr:nvGraphicFramePr>
        <xdr:cNvPr id="2" name="Gráfico 9"/>
        <xdr:cNvGraphicFramePr/>
      </xdr:nvGraphicFramePr>
      <xdr:xfrm>
        <a:off x="0" y="6943725"/>
        <a:ext cx="575310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ISCO%20DURO%20VIEJO\cuadromandos\hojasconsejero\conRuben\cestilo\PAROregistrado_maquet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ISCO%20DURO%20VIEJO\EPA-2005\Base%20Poblacional%202011\EPA_1a5_B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Índice"/>
      <sheetName val="1."/>
      <sheetName val="2."/>
      <sheetName val="3."/>
      <sheetName val="4."/>
      <sheetName val="5."/>
      <sheetName val="BD"/>
      <sheetName val="Criterios"/>
      <sheetName val="1"/>
      <sheetName val="2"/>
      <sheetName val="3"/>
      <sheetName val="4"/>
      <sheetName val="5"/>
      <sheetName val="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Índice"/>
      <sheetName val="1"/>
      <sheetName val="2"/>
      <sheetName val="ACT"/>
      <sheetName val="4"/>
      <sheetName val="5"/>
      <sheetName val="6"/>
      <sheetName val="7"/>
      <sheetName val="8"/>
      <sheetName val="9"/>
      <sheetName val="BD"/>
      <sheetName val="Criterios"/>
      <sheetName val="Ocup_dest"/>
      <sheetName val="Parad_dest"/>
    </sheetNames>
    <sheetDataSet>
      <sheetData sheetId="10">
        <row r="1">
          <cell r="A1" t="str">
            <v>FECHA</v>
          </cell>
          <cell r="B1" t="str">
            <v>ACTESP</v>
          </cell>
          <cell r="C1" t="str">
            <v>SMAACTESP</v>
          </cell>
          <cell r="D1" t="str">
            <v>SMMAAACTESP</v>
          </cell>
          <cell r="E1" t="str">
            <v>ACTARA</v>
          </cell>
          <cell r="F1" t="str">
            <v>SMAACTARA</v>
          </cell>
          <cell r="G1" t="str">
            <v>SMMAAACTARA</v>
          </cell>
          <cell r="H1" t="str">
            <v>OCUESP</v>
          </cell>
          <cell r="I1" t="str">
            <v>SMAOCUESP</v>
          </cell>
          <cell r="J1" t="str">
            <v>SMMAAOCUESP</v>
          </cell>
          <cell r="K1" t="str">
            <v>OCUARA</v>
          </cell>
          <cell r="L1" t="str">
            <v>SMAOCUARA</v>
          </cell>
          <cell r="M1" t="str">
            <v>SMMAAOCUARA</v>
          </cell>
          <cell r="N1" t="str">
            <v>PARESP</v>
          </cell>
          <cell r="O1" t="str">
            <v>SMAPARESP</v>
          </cell>
          <cell r="P1" t="str">
            <v>SMMAAPARESP</v>
          </cell>
          <cell r="Q1" t="str">
            <v>PARARA</v>
          </cell>
          <cell r="R1" t="str">
            <v>SMAPARARA</v>
          </cell>
          <cell r="S1" t="str">
            <v>SMMAAPARARA</v>
          </cell>
          <cell r="T1" t="str">
            <v>TAESP</v>
          </cell>
          <cell r="U1" t="str">
            <v>TPESP</v>
          </cell>
          <cell r="V1" t="str">
            <v>TAAND</v>
          </cell>
          <cell r="W1" t="str">
            <v>TPAND</v>
          </cell>
          <cell r="X1" t="str">
            <v>TAARA</v>
          </cell>
          <cell r="Y1" t="str">
            <v>TPARA</v>
          </cell>
          <cell r="Z1" t="str">
            <v>TAAST</v>
          </cell>
          <cell r="AA1" t="str">
            <v>TPAST</v>
          </cell>
          <cell r="AB1" t="str">
            <v>TABAL</v>
          </cell>
          <cell r="AC1" t="str">
            <v>TPBAL</v>
          </cell>
          <cell r="AD1" t="str">
            <v>TACANA</v>
          </cell>
          <cell r="AE1" t="str">
            <v>TPCANA</v>
          </cell>
          <cell r="AF1" t="str">
            <v>TACANT</v>
          </cell>
          <cell r="AG1" t="str">
            <v>TPCANT</v>
          </cell>
          <cell r="AH1" t="str">
            <v>TACLEON</v>
          </cell>
          <cell r="AI1" t="str">
            <v>TPCLEON</v>
          </cell>
          <cell r="AJ1" t="str">
            <v>TACMAN</v>
          </cell>
          <cell r="AK1" t="str">
            <v>TPCMAN</v>
          </cell>
          <cell r="AL1" t="str">
            <v>TACAT</v>
          </cell>
          <cell r="AM1" t="str">
            <v>TPCAT</v>
          </cell>
          <cell r="AN1" t="str">
            <v>TACVAL</v>
          </cell>
          <cell r="AO1" t="str">
            <v>TPCVAL</v>
          </cell>
          <cell r="AP1" t="str">
            <v>TAEXT</v>
          </cell>
          <cell r="AQ1" t="str">
            <v>TPEXT</v>
          </cell>
          <cell r="AR1" t="str">
            <v>TAGAL</v>
          </cell>
          <cell r="AS1" t="str">
            <v>TPGAL</v>
          </cell>
          <cell r="AT1" t="str">
            <v>TAMAD</v>
          </cell>
          <cell r="AU1" t="str">
            <v>TPMAD</v>
          </cell>
          <cell r="AV1" t="str">
            <v>TAMUR</v>
          </cell>
          <cell r="AW1" t="str">
            <v>TPMUR</v>
          </cell>
          <cell r="AX1" t="str">
            <v>TANAV</v>
          </cell>
          <cell r="AY1" t="str">
            <v>TPNAV</v>
          </cell>
          <cell r="AZ1" t="str">
            <v>TAPVAS</v>
          </cell>
          <cell r="BA1" t="str">
            <v>TPPVAS</v>
          </cell>
          <cell r="BB1" t="str">
            <v>TALRIO</v>
          </cell>
          <cell r="BC1" t="str">
            <v>TPLRIO</v>
          </cell>
          <cell r="BD1" t="str">
            <v>TACEUT</v>
          </cell>
          <cell r="BE1" t="str">
            <v>TPCEUT</v>
          </cell>
          <cell r="BF1" t="str">
            <v>TAMEL</v>
          </cell>
          <cell r="BG1" t="str">
            <v>TPMEL</v>
          </cell>
          <cell r="BH1" t="str">
            <v>TACYM</v>
          </cell>
          <cell r="BI1" t="str">
            <v>TPCYM</v>
          </cell>
          <cell r="BJ1" t="str">
            <v>TEESP</v>
          </cell>
          <cell r="BK1" t="str">
            <v>TEAND</v>
          </cell>
          <cell r="BL1" t="str">
            <v>TEARA</v>
          </cell>
          <cell r="BM1" t="str">
            <v>TEAST</v>
          </cell>
          <cell r="BN1" t="str">
            <v>TEBAL</v>
          </cell>
          <cell r="BO1" t="str">
            <v>TECANA</v>
          </cell>
          <cell r="BP1" t="str">
            <v>TECANT</v>
          </cell>
          <cell r="BQ1" t="str">
            <v>TECLEON</v>
          </cell>
          <cell r="BR1" t="str">
            <v>TECMAN</v>
          </cell>
          <cell r="BS1" t="str">
            <v>TECAT</v>
          </cell>
          <cell r="BT1" t="str">
            <v>TECVAL</v>
          </cell>
          <cell r="BU1" t="str">
            <v>TEEXT</v>
          </cell>
          <cell r="BV1" t="str">
            <v>TEGAL</v>
          </cell>
          <cell r="BW1" t="str">
            <v>TEMAD</v>
          </cell>
          <cell r="BX1" t="str">
            <v>TEMUR</v>
          </cell>
          <cell r="BY1" t="str">
            <v>TENAV</v>
          </cell>
          <cell r="BZ1" t="str">
            <v>TEPVAS</v>
          </cell>
          <cell r="CA1" t="str">
            <v>TELRIO</v>
          </cell>
          <cell r="CB1" t="str">
            <v>TECEUT</v>
          </cell>
          <cell r="CC1" t="str">
            <v>TEMEL</v>
          </cell>
          <cell r="CD1" t="str">
            <v>TECYM</v>
          </cell>
          <cell r="CE1" t="str">
            <v>TAVE</v>
          </cell>
          <cell r="CF1" t="str">
            <v>TAME</v>
          </cell>
          <cell r="CG1" t="str">
            <v>TAVA</v>
          </cell>
          <cell r="CH1" t="str">
            <v>TAMA</v>
          </cell>
          <cell r="CI1" t="str">
            <v>TPVE</v>
          </cell>
          <cell r="CJ1" t="str">
            <v>TPME</v>
          </cell>
          <cell r="CK1" t="str">
            <v>TPVA</v>
          </cell>
          <cell r="CL1" t="str">
            <v>TPMA</v>
          </cell>
          <cell r="CM1" t="str">
            <v>TEVE</v>
          </cell>
          <cell r="CN1" t="str">
            <v>TEME</v>
          </cell>
          <cell r="CO1" t="str">
            <v>TEVA</v>
          </cell>
          <cell r="CP1" t="str">
            <v>TEMA</v>
          </cell>
          <cell r="CQ1" t="str">
            <v>OCUPVE</v>
          </cell>
          <cell r="CR1" t="str">
            <v>OCUPME</v>
          </cell>
          <cell r="CS1" t="str">
            <v>OCUPVA</v>
          </cell>
          <cell r="CT1" t="str">
            <v>OCUPMA</v>
          </cell>
          <cell r="CU1" t="str">
            <v>PARVE</v>
          </cell>
          <cell r="CV1" t="str">
            <v>PARME</v>
          </cell>
          <cell r="CW1" t="str">
            <v>PARVA</v>
          </cell>
          <cell r="CX1" t="str">
            <v>PARMA</v>
          </cell>
          <cell r="CY1" t="str">
            <v>OAGRA</v>
          </cell>
          <cell r="CZ1" t="str">
            <v>OINDA</v>
          </cell>
          <cell r="DA1" t="str">
            <v>OCONA</v>
          </cell>
          <cell r="DB1" t="str">
            <v>OSERA</v>
          </cell>
          <cell r="DC1" t="str">
            <v>OAGRE</v>
          </cell>
          <cell r="DD1" t="str">
            <v>OINDE</v>
          </cell>
          <cell r="DE1" t="str">
            <v>OCONE</v>
          </cell>
          <cell r="DF1" t="str">
            <v>OSERE</v>
          </cell>
          <cell r="DG1" t="str">
            <v>PAGRA</v>
          </cell>
          <cell r="DH1" t="str">
            <v>PINDA</v>
          </cell>
          <cell r="DI1" t="str">
            <v>PCONA</v>
          </cell>
          <cell r="DJ1" t="str">
            <v>PSERA</v>
          </cell>
          <cell r="DK1" t="str">
            <v>PNCLA</v>
          </cell>
          <cell r="DL1" t="str">
            <v>PAGRE</v>
          </cell>
          <cell r="DM1" t="str">
            <v>PINDE</v>
          </cell>
          <cell r="DN1" t="str">
            <v>PCONE</v>
          </cell>
          <cell r="DO1" t="str">
            <v>PSERE</v>
          </cell>
          <cell r="DP1" t="str">
            <v>PNCLE</v>
          </cell>
        </row>
        <row r="2">
          <cell r="A2">
            <v>37257</v>
          </cell>
          <cell r="B2">
            <v>18635.1</v>
          </cell>
          <cell r="E2">
            <v>521.9</v>
          </cell>
          <cell r="H2">
            <v>16482.3</v>
          </cell>
          <cell r="K2">
            <v>493.6</v>
          </cell>
          <cell r="N2">
            <v>2152.8</v>
          </cell>
          <cell r="Q2">
            <v>28.3</v>
          </cell>
          <cell r="T2">
            <v>54.06</v>
          </cell>
          <cell r="U2">
            <v>11.55</v>
          </cell>
          <cell r="V2">
            <v>51.98</v>
          </cell>
          <cell r="W2">
            <v>18.95</v>
          </cell>
          <cell r="X2">
            <v>50.45</v>
          </cell>
          <cell r="Y2">
            <v>5.42</v>
          </cell>
          <cell r="Z2">
            <v>43.3</v>
          </cell>
          <cell r="AA2">
            <v>9.15</v>
          </cell>
          <cell r="AB2">
            <v>58.74</v>
          </cell>
          <cell r="AC2">
            <v>8.96</v>
          </cell>
          <cell r="AD2">
            <v>57.08</v>
          </cell>
          <cell r="AE2">
            <v>10.57</v>
          </cell>
          <cell r="AF2">
            <v>49.82</v>
          </cell>
          <cell r="AG2">
            <v>9.54</v>
          </cell>
          <cell r="AH2">
            <v>48.23</v>
          </cell>
          <cell r="AI2">
            <v>10.83</v>
          </cell>
          <cell r="AJ2">
            <v>49.3</v>
          </cell>
          <cell r="AK2">
            <v>9.72</v>
          </cell>
          <cell r="AL2">
            <v>58.43</v>
          </cell>
          <cell r="AM2">
            <v>10.76</v>
          </cell>
          <cell r="AN2">
            <v>55.88</v>
          </cell>
          <cell r="AO2">
            <v>10.07</v>
          </cell>
          <cell r="AP2">
            <v>49.52</v>
          </cell>
          <cell r="AQ2">
            <v>19.79</v>
          </cell>
          <cell r="AR2">
            <v>50.26</v>
          </cell>
          <cell r="AS2">
            <v>13.39</v>
          </cell>
          <cell r="AT2">
            <v>58.4</v>
          </cell>
          <cell r="AU2">
            <v>7.49</v>
          </cell>
          <cell r="AV2">
            <v>55.86</v>
          </cell>
          <cell r="AW2">
            <v>12.15</v>
          </cell>
          <cell r="AX2">
            <v>56.17</v>
          </cell>
          <cell r="AY2">
            <v>6.03</v>
          </cell>
          <cell r="AZ2">
            <v>54.63</v>
          </cell>
          <cell r="BA2">
            <v>9.56</v>
          </cell>
          <cell r="BB2">
            <v>52.24</v>
          </cell>
          <cell r="BC2">
            <v>7.05</v>
          </cell>
          <cell r="BD2">
            <v>42.73</v>
          </cell>
          <cell r="BE2">
            <v>7.01</v>
          </cell>
          <cell r="BF2">
            <v>49.73</v>
          </cell>
          <cell r="BG2">
            <v>10.3</v>
          </cell>
          <cell r="BJ2">
            <v>47.82</v>
          </cell>
          <cell r="BK2">
            <v>42.13</v>
          </cell>
          <cell r="BL2">
            <v>47.72</v>
          </cell>
          <cell r="BM2">
            <v>39.34</v>
          </cell>
          <cell r="BN2">
            <v>53.47</v>
          </cell>
          <cell r="BO2">
            <v>51.05</v>
          </cell>
          <cell r="BP2">
            <v>45.07</v>
          </cell>
          <cell r="BQ2">
            <v>43.01</v>
          </cell>
          <cell r="BR2">
            <v>44.51</v>
          </cell>
          <cell r="BS2">
            <v>52.15</v>
          </cell>
          <cell r="BT2">
            <v>50.25</v>
          </cell>
          <cell r="BU2">
            <v>39.72</v>
          </cell>
          <cell r="BV2">
            <v>43.53</v>
          </cell>
          <cell r="BW2">
            <v>54.03</v>
          </cell>
          <cell r="BX2">
            <v>49.07</v>
          </cell>
          <cell r="BY2">
            <v>52.79</v>
          </cell>
          <cell r="BZ2">
            <v>49.41</v>
          </cell>
          <cell r="CA2">
            <v>48.56</v>
          </cell>
          <cell r="CB2">
            <v>39.74</v>
          </cell>
          <cell r="CC2">
            <v>44.61</v>
          </cell>
          <cell r="CE2">
            <v>66.69</v>
          </cell>
          <cell r="CF2">
            <v>42.08</v>
          </cell>
          <cell r="CG2">
            <v>63.87</v>
          </cell>
          <cell r="CH2">
            <v>37.4</v>
          </cell>
          <cell r="CI2">
            <v>8.36</v>
          </cell>
          <cell r="CJ2">
            <v>16.35</v>
          </cell>
          <cell r="CK2">
            <v>3.57</v>
          </cell>
          <cell r="CL2">
            <v>8.48</v>
          </cell>
          <cell r="CQ2">
            <v>10256.3</v>
          </cell>
          <cell r="CR2">
            <v>6226</v>
          </cell>
          <cell r="CS2">
            <v>314.1</v>
          </cell>
          <cell r="CT2">
            <v>179.5</v>
          </cell>
          <cell r="CU2">
            <v>936.1</v>
          </cell>
          <cell r="CV2">
            <v>1216.7</v>
          </cell>
          <cell r="CW2">
            <v>11.6</v>
          </cell>
          <cell r="CX2">
            <v>16.6</v>
          </cell>
        </row>
        <row r="3">
          <cell r="A3">
            <v>37347</v>
          </cell>
          <cell r="B3">
            <v>18870.2</v>
          </cell>
          <cell r="C3">
            <v>1.2615977376027079</v>
          </cell>
          <cell r="E3">
            <v>528.8</v>
          </cell>
          <cell r="F3">
            <v>1.322092354857248</v>
          </cell>
          <cell r="H3">
            <v>16766.9</v>
          </cell>
          <cell r="I3">
            <v>1.7267007638497187</v>
          </cell>
          <cell r="K3">
            <v>497.8</v>
          </cell>
          <cell r="L3">
            <v>0.85089141004862</v>
          </cell>
          <cell r="N3">
            <v>2103.3</v>
          </cell>
          <cell r="O3">
            <v>-2.2993311036789295</v>
          </cell>
          <cell r="Q3">
            <v>31</v>
          </cell>
          <cell r="R3">
            <v>9.540636042402824</v>
          </cell>
          <cell r="T3">
            <v>54.48</v>
          </cell>
          <cell r="U3">
            <v>11.15</v>
          </cell>
          <cell r="V3">
            <v>52.75</v>
          </cell>
          <cell r="W3">
            <v>18.62</v>
          </cell>
          <cell r="X3">
            <v>50.96</v>
          </cell>
          <cell r="Y3">
            <v>5.86</v>
          </cell>
          <cell r="Z3">
            <v>44.06</v>
          </cell>
          <cell r="AA3">
            <v>10.28</v>
          </cell>
          <cell r="AB3">
            <v>61.26</v>
          </cell>
          <cell r="AC3">
            <v>6.74</v>
          </cell>
          <cell r="AD3">
            <v>57.09</v>
          </cell>
          <cell r="AE3">
            <v>11.33</v>
          </cell>
          <cell r="AF3">
            <v>50.71</v>
          </cell>
          <cell r="AG3">
            <v>9.73</v>
          </cell>
          <cell r="AH3">
            <v>48.85</v>
          </cell>
          <cell r="AI3">
            <v>10.65</v>
          </cell>
          <cell r="AJ3">
            <v>49.97</v>
          </cell>
          <cell r="AK3">
            <v>9.35</v>
          </cell>
          <cell r="AL3">
            <v>58.82</v>
          </cell>
          <cell r="AM3">
            <v>9.53</v>
          </cell>
          <cell r="AN3">
            <v>56.3</v>
          </cell>
          <cell r="AO3">
            <v>11.19</v>
          </cell>
          <cell r="AP3">
            <v>49.37</v>
          </cell>
          <cell r="AQ3">
            <v>18.38</v>
          </cell>
          <cell r="AR3">
            <v>49.97</v>
          </cell>
          <cell r="AS3">
            <v>12.05</v>
          </cell>
          <cell r="AT3">
            <v>58.6</v>
          </cell>
          <cell r="AU3">
            <v>6.96</v>
          </cell>
          <cell r="AV3">
            <v>55.68</v>
          </cell>
          <cell r="AW3">
            <v>11.15</v>
          </cell>
          <cell r="AX3">
            <v>55.96</v>
          </cell>
          <cell r="AY3">
            <v>5.15</v>
          </cell>
          <cell r="AZ3">
            <v>54.63</v>
          </cell>
          <cell r="BA3">
            <v>9.19</v>
          </cell>
          <cell r="BB3">
            <v>53.17</v>
          </cell>
          <cell r="BC3">
            <v>7.76</v>
          </cell>
          <cell r="BD3">
            <v>45</v>
          </cell>
          <cell r="BE3">
            <v>7.66</v>
          </cell>
          <cell r="BF3">
            <v>46.4</v>
          </cell>
          <cell r="BG3">
            <v>0.41</v>
          </cell>
          <cell r="BJ3">
            <v>48.4</v>
          </cell>
          <cell r="BK3">
            <v>42.93</v>
          </cell>
          <cell r="BL3">
            <v>47.98</v>
          </cell>
          <cell r="BM3">
            <v>39.53</v>
          </cell>
          <cell r="BN3">
            <v>57.13</v>
          </cell>
          <cell r="BO3">
            <v>50.62</v>
          </cell>
          <cell r="BP3">
            <v>45.78</v>
          </cell>
          <cell r="BQ3">
            <v>43.65</v>
          </cell>
          <cell r="BR3">
            <v>45.3</v>
          </cell>
          <cell r="BS3">
            <v>53.22</v>
          </cell>
          <cell r="BT3">
            <v>50</v>
          </cell>
          <cell r="BU3">
            <v>40.3</v>
          </cell>
          <cell r="BV3">
            <v>43.95</v>
          </cell>
          <cell r="BW3">
            <v>54.52</v>
          </cell>
          <cell r="BX3">
            <v>49.47</v>
          </cell>
          <cell r="BY3">
            <v>53.08</v>
          </cell>
          <cell r="BZ3">
            <v>49.61</v>
          </cell>
          <cell r="CA3">
            <v>49.05</v>
          </cell>
          <cell r="CB3">
            <v>41.55</v>
          </cell>
          <cell r="CC3">
            <v>46.21</v>
          </cell>
          <cell r="CE3">
            <v>66.9</v>
          </cell>
          <cell r="CF3">
            <v>42.67</v>
          </cell>
          <cell r="CG3">
            <v>64.14</v>
          </cell>
          <cell r="CH3">
            <v>38.14</v>
          </cell>
          <cell r="CI3">
            <v>7.86</v>
          </cell>
          <cell r="CJ3">
            <v>16.04</v>
          </cell>
          <cell r="CK3">
            <v>3.5</v>
          </cell>
          <cell r="CL3">
            <v>9.72</v>
          </cell>
          <cell r="CQ3">
            <v>10402.3</v>
          </cell>
          <cell r="CR3">
            <v>6364.6</v>
          </cell>
          <cell r="CS3">
            <v>316.8</v>
          </cell>
          <cell r="CT3">
            <v>181</v>
          </cell>
          <cell r="CU3">
            <v>887.1</v>
          </cell>
          <cell r="CV3">
            <v>1216.2</v>
          </cell>
          <cell r="CW3">
            <v>11.5</v>
          </cell>
          <cell r="CX3">
            <v>19.5</v>
          </cell>
        </row>
        <row r="4">
          <cell r="A4">
            <v>37438</v>
          </cell>
          <cell r="B4">
            <v>19115.3</v>
          </cell>
          <cell r="C4">
            <v>1.298873355873274</v>
          </cell>
          <cell r="E4">
            <v>537</v>
          </cell>
          <cell r="F4">
            <v>1.5506807866868468</v>
          </cell>
          <cell r="H4">
            <v>16919.3</v>
          </cell>
          <cell r="I4">
            <v>0.9089336728912191</v>
          </cell>
          <cell r="K4">
            <v>507</v>
          </cell>
          <cell r="L4">
            <v>1.848131779831255</v>
          </cell>
          <cell r="N4">
            <v>2196</v>
          </cell>
          <cell r="O4">
            <v>4.407359863072306</v>
          </cell>
          <cell r="Q4">
            <v>29.9</v>
          </cell>
          <cell r="R4">
            <v>-3.5483870967741984</v>
          </cell>
          <cell r="T4">
            <v>54.92</v>
          </cell>
          <cell r="U4">
            <v>11.49</v>
          </cell>
          <cell r="V4">
            <v>52.38</v>
          </cell>
          <cell r="W4">
            <v>20.26</v>
          </cell>
          <cell r="X4">
            <v>51.6</v>
          </cell>
          <cell r="Y4">
            <v>5.57</v>
          </cell>
          <cell r="Z4">
            <v>44.51</v>
          </cell>
          <cell r="AA4">
            <v>9.67</v>
          </cell>
          <cell r="AB4">
            <v>63.77</v>
          </cell>
          <cell r="AC4">
            <v>6.07</v>
          </cell>
          <cell r="AD4">
            <v>57.15</v>
          </cell>
          <cell r="AE4">
            <v>11.11</v>
          </cell>
          <cell r="AF4">
            <v>50.97</v>
          </cell>
          <cell r="AG4">
            <v>10.25</v>
          </cell>
          <cell r="AH4">
            <v>49.46</v>
          </cell>
          <cell r="AI4">
            <v>10.23</v>
          </cell>
          <cell r="AJ4">
            <v>51.06</v>
          </cell>
          <cell r="AK4">
            <v>9.17</v>
          </cell>
          <cell r="AL4">
            <v>59.63</v>
          </cell>
          <cell r="AM4">
            <v>9.78</v>
          </cell>
          <cell r="AN4">
            <v>56.39</v>
          </cell>
          <cell r="AO4">
            <v>11.29</v>
          </cell>
          <cell r="AP4">
            <v>50.21</v>
          </cell>
          <cell r="AQ4">
            <v>19.09</v>
          </cell>
          <cell r="AR4">
            <v>50.38</v>
          </cell>
          <cell r="AS4">
            <v>11.26</v>
          </cell>
          <cell r="AT4">
            <v>59.16</v>
          </cell>
          <cell r="AU4">
            <v>7.75</v>
          </cell>
          <cell r="AV4">
            <v>56.19</v>
          </cell>
          <cell r="AW4">
            <v>10.43</v>
          </cell>
          <cell r="AX4">
            <v>56.86</v>
          </cell>
          <cell r="AY4">
            <v>6.58</v>
          </cell>
          <cell r="AZ4">
            <v>55.36</v>
          </cell>
          <cell r="BA4">
            <v>9.85</v>
          </cell>
          <cell r="BB4">
            <v>53.24</v>
          </cell>
          <cell r="BC4">
            <v>7.74</v>
          </cell>
          <cell r="BD4">
            <v>46.62</v>
          </cell>
          <cell r="BE4">
            <v>7.73</v>
          </cell>
          <cell r="BF4">
            <v>47.4</v>
          </cell>
          <cell r="BG4">
            <v>2.6</v>
          </cell>
          <cell r="BJ4">
            <v>48.61</v>
          </cell>
          <cell r="BK4">
            <v>41.77</v>
          </cell>
          <cell r="BL4">
            <v>48.72</v>
          </cell>
          <cell r="BM4">
            <v>40.2</v>
          </cell>
          <cell r="BN4">
            <v>59.9</v>
          </cell>
          <cell r="BO4">
            <v>50.8</v>
          </cell>
          <cell r="BP4">
            <v>45.75</v>
          </cell>
          <cell r="BQ4">
            <v>44.4</v>
          </cell>
          <cell r="BR4">
            <v>46.37</v>
          </cell>
          <cell r="BS4">
            <v>53.8</v>
          </cell>
          <cell r="BT4">
            <v>50.02</v>
          </cell>
          <cell r="BU4">
            <v>40.62</v>
          </cell>
          <cell r="BV4">
            <v>44.71</v>
          </cell>
          <cell r="BW4">
            <v>54.58</v>
          </cell>
          <cell r="BX4">
            <v>50.33</v>
          </cell>
          <cell r="BY4">
            <v>53.12</v>
          </cell>
          <cell r="BZ4">
            <v>49.91</v>
          </cell>
          <cell r="CA4">
            <v>49.12</v>
          </cell>
          <cell r="CB4">
            <v>43.02</v>
          </cell>
          <cell r="CC4">
            <v>46.17</v>
          </cell>
          <cell r="CE4">
            <v>67.47</v>
          </cell>
          <cell r="CF4">
            <v>42.99</v>
          </cell>
          <cell r="CG4">
            <v>64.67</v>
          </cell>
          <cell r="CH4">
            <v>38.86</v>
          </cell>
          <cell r="CI4">
            <v>8.33</v>
          </cell>
          <cell r="CJ4">
            <v>16.2</v>
          </cell>
          <cell r="CK4">
            <v>3.4</v>
          </cell>
          <cell r="CL4">
            <v>9.09</v>
          </cell>
          <cell r="CQ4">
            <v>10491.8</v>
          </cell>
          <cell r="CR4">
            <v>6427.5</v>
          </cell>
          <cell r="CS4">
            <v>320.9</v>
          </cell>
          <cell r="CT4">
            <v>186.2</v>
          </cell>
          <cell r="CU4">
            <v>953.3</v>
          </cell>
          <cell r="CV4">
            <v>1242.7</v>
          </cell>
          <cell r="CW4">
            <v>11.3</v>
          </cell>
          <cell r="CX4">
            <v>18.6</v>
          </cell>
        </row>
        <row r="5">
          <cell r="A5">
            <v>37530</v>
          </cell>
          <cell r="B5">
            <v>19224.3</v>
          </cell>
          <cell r="C5">
            <v>0.5702238520975345</v>
          </cell>
          <cell r="E5">
            <v>547.1</v>
          </cell>
          <cell r="F5">
            <v>1.8808193668528908</v>
          </cell>
          <cell r="H5">
            <v>16991.9</v>
          </cell>
          <cell r="I5">
            <v>0.42909576637332625</v>
          </cell>
          <cell r="K5">
            <v>511.3</v>
          </cell>
          <cell r="L5">
            <v>0.8481262327416197</v>
          </cell>
          <cell r="N5">
            <v>2232.4</v>
          </cell>
          <cell r="O5">
            <v>1.6575591985428093</v>
          </cell>
          <cell r="Q5">
            <v>35.8</v>
          </cell>
          <cell r="R5">
            <v>19.732441471571903</v>
          </cell>
          <cell r="T5">
            <v>54.95</v>
          </cell>
          <cell r="U5">
            <v>11.61</v>
          </cell>
          <cell r="V5">
            <v>52.7</v>
          </cell>
          <cell r="W5">
            <v>20.15</v>
          </cell>
          <cell r="X5">
            <v>52.4</v>
          </cell>
          <cell r="Y5">
            <v>6.54</v>
          </cell>
          <cell r="Z5">
            <v>44.9</v>
          </cell>
          <cell r="AA5">
            <v>10.12</v>
          </cell>
          <cell r="AB5">
            <v>60.51</v>
          </cell>
          <cell r="AC5">
            <v>8.69</v>
          </cell>
          <cell r="AD5">
            <v>57.87</v>
          </cell>
          <cell r="AE5">
            <v>11.32</v>
          </cell>
          <cell r="AF5">
            <v>51.63</v>
          </cell>
          <cell r="AG5">
            <v>10.58</v>
          </cell>
          <cell r="AH5">
            <v>49.07</v>
          </cell>
          <cell r="AI5">
            <v>10.15</v>
          </cell>
          <cell r="AJ5">
            <v>51.15</v>
          </cell>
          <cell r="AK5">
            <v>9.85</v>
          </cell>
          <cell r="AL5">
            <v>59.38</v>
          </cell>
          <cell r="AM5">
            <v>10.61</v>
          </cell>
          <cell r="AN5">
            <v>56.87</v>
          </cell>
          <cell r="AO5">
            <v>10.71</v>
          </cell>
          <cell r="AP5">
            <v>49.6</v>
          </cell>
          <cell r="AQ5">
            <v>18.91</v>
          </cell>
          <cell r="AR5">
            <v>50.95</v>
          </cell>
          <cell r="AS5">
            <v>11.89</v>
          </cell>
          <cell r="AT5">
            <v>58.8</v>
          </cell>
          <cell r="AU5">
            <v>6.99</v>
          </cell>
          <cell r="AV5">
            <v>56.62</v>
          </cell>
          <cell r="AW5">
            <v>11.45</v>
          </cell>
          <cell r="AX5">
            <v>56.12</v>
          </cell>
          <cell r="AY5">
            <v>5.58</v>
          </cell>
          <cell r="AZ5">
            <v>55.46</v>
          </cell>
          <cell r="BA5">
            <v>9.64</v>
          </cell>
          <cell r="BB5">
            <v>52.48</v>
          </cell>
          <cell r="BC5">
            <v>5.65</v>
          </cell>
          <cell r="BD5">
            <v>45.69</v>
          </cell>
          <cell r="BE5">
            <v>5.7</v>
          </cell>
          <cell r="BF5">
            <v>47.78</v>
          </cell>
          <cell r="BG5">
            <v>3.57</v>
          </cell>
          <cell r="BJ5">
            <v>48.57</v>
          </cell>
          <cell r="BK5">
            <v>42.08</v>
          </cell>
          <cell r="BL5">
            <v>48.97</v>
          </cell>
          <cell r="BM5">
            <v>40.36</v>
          </cell>
          <cell r="BN5">
            <v>55.26</v>
          </cell>
          <cell r="BO5">
            <v>51.32</v>
          </cell>
          <cell r="BP5">
            <v>46.17</v>
          </cell>
          <cell r="BQ5">
            <v>44.09</v>
          </cell>
          <cell r="BR5">
            <v>46.11</v>
          </cell>
          <cell r="BS5">
            <v>53.08</v>
          </cell>
          <cell r="BT5">
            <v>50.78</v>
          </cell>
          <cell r="BU5">
            <v>40.22</v>
          </cell>
          <cell r="BV5">
            <v>44.9</v>
          </cell>
          <cell r="BW5">
            <v>54.69</v>
          </cell>
          <cell r="BX5">
            <v>50.14</v>
          </cell>
          <cell r="BY5">
            <v>52.99</v>
          </cell>
          <cell r="BZ5">
            <v>50.11</v>
          </cell>
          <cell r="CA5">
            <v>49.52</v>
          </cell>
          <cell r="CB5">
            <v>43.08</v>
          </cell>
          <cell r="CC5">
            <v>46.08</v>
          </cell>
          <cell r="CE5">
            <v>67.26</v>
          </cell>
          <cell r="CF5">
            <v>43.24</v>
          </cell>
          <cell r="CG5">
            <v>65.58</v>
          </cell>
          <cell r="CH5">
            <v>39.54</v>
          </cell>
          <cell r="CI5">
            <v>8.65</v>
          </cell>
          <cell r="CJ5">
            <v>16</v>
          </cell>
          <cell r="CK5">
            <v>4.09</v>
          </cell>
          <cell r="CL5">
            <v>10.49</v>
          </cell>
          <cell r="CQ5">
            <v>10480.8</v>
          </cell>
          <cell r="CR5">
            <v>6511.1</v>
          </cell>
          <cell r="CS5">
            <v>324.2</v>
          </cell>
          <cell r="CT5">
            <v>187.1</v>
          </cell>
          <cell r="CU5">
            <v>992</v>
          </cell>
          <cell r="CV5">
            <v>1240.5</v>
          </cell>
          <cell r="CW5">
            <v>13.8</v>
          </cell>
          <cell r="CX5">
            <v>21.9</v>
          </cell>
        </row>
        <row r="6">
          <cell r="A6">
            <v>37622</v>
          </cell>
          <cell r="B6">
            <v>19421.2</v>
          </cell>
          <cell r="C6">
            <v>1.0242245491383377</v>
          </cell>
          <cell r="D6">
            <v>4.218383587960366</v>
          </cell>
          <cell r="E6">
            <v>552.6</v>
          </cell>
          <cell r="F6">
            <v>1.0053006762931822</v>
          </cell>
          <cell r="G6">
            <v>5.88235294117648</v>
          </cell>
          <cell r="H6">
            <v>17092.7</v>
          </cell>
          <cell r="I6">
            <v>0.5932238301779039</v>
          </cell>
          <cell r="J6">
            <v>3.7033666417915065</v>
          </cell>
          <cell r="K6">
            <v>511.8</v>
          </cell>
          <cell r="L6">
            <v>0.09778994719342853</v>
          </cell>
          <cell r="M6">
            <v>3.687196110210694</v>
          </cell>
          <cell r="N6">
            <v>2328.5</v>
          </cell>
          <cell r="O6">
            <v>4.304784088872958</v>
          </cell>
          <cell r="P6">
            <v>8.161464139725</v>
          </cell>
          <cell r="Q6">
            <v>40.8</v>
          </cell>
          <cell r="R6">
            <v>13.966480446927376</v>
          </cell>
          <cell r="S6">
            <v>44.16961130742048</v>
          </cell>
          <cell r="T6">
            <v>55.28</v>
          </cell>
          <cell r="U6">
            <v>11.99</v>
          </cell>
          <cell r="V6">
            <v>52.75</v>
          </cell>
          <cell r="W6">
            <v>19</v>
          </cell>
          <cell r="X6">
            <v>52.82</v>
          </cell>
          <cell r="Y6">
            <v>7.38</v>
          </cell>
          <cell r="Z6">
            <v>45.13</v>
          </cell>
          <cell r="AA6">
            <v>12.44</v>
          </cell>
          <cell r="AB6">
            <v>60.5</v>
          </cell>
          <cell r="AC6">
            <v>12.68</v>
          </cell>
          <cell r="AD6">
            <v>58.04</v>
          </cell>
          <cell r="AE6">
            <v>10.69</v>
          </cell>
          <cell r="AF6">
            <v>51.05</v>
          </cell>
          <cell r="AG6">
            <v>10.07</v>
          </cell>
          <cell r="AH6">
            <v>49.59</v>
          </cell>
          <cell r="AI6">
            <v>11.39</v>
          </cell>
          <cell r="AJ6">
            <v>51.06</v>
          </cell>
          <cell r="AK6">
            <v>10.93</v>
          </cell>
          <cell r="AL6">
            <v>60.09</v>
          </cell>
          <cell r="AM6">
            <v>10.74</v>
          </cell>
          <cell r="AN6">
            <v>57.24</v>
          </cell>
          <cell r="AO6">
            <v>11.6</v>
          </cell>
          <cell r="AP6">
            <v>49.81</v>
          </cell>
          <cell r="AQ6">
            <v>19.55</v>
          </cell>
          <cell r="AR6">
            <v>51.78</v>
          </cell>
          <cell r="AS6">
            <v>12.87</v>
          </cell>
          <cell r="AT6">
            <v>59.16</v>
          </cell>
          <cell r="AU6">
            <v>7.77</v>
          </cell>
          <cell r="AV6">
            <v>56.84</v>
          </cell>
          <cell r="AW6">
            <v>12.04</v>
          </cell>
          <cell r="AX6">
            <v>55.63</v>
          </cell>
          <cell r="AY6">
            <v>5.69</v>
          </cell>
          <cell r="AZ6">
            <v>55.31</v>
          </cell>
          <cell r="BA6">
            <v>9.61</v>
          </cell>
          <cell r="BB6">
            <v>53.38</v>
          </cell>
          <cell r="BC6">
            <v>6.46</v>
          </cell>
          <cell r="BD6">
            <v>49.69</v>
          </cell>
          <cell r="BE6">
            <v>9.47</v>
          </cell>
          <cell r="BF6">
            <v>45.88</v>
          </cell>
          <cell r="BG6">
            <v>1.95</v>
          </cell>
          <cell r="BJ6">
            <v>48.65</v>
          </cell>
          <cell r="BK6">
            <v>42.73</v>
          </cell>
          <cell r="BL6">
            <v>48.92</v>
          </cell>
          <cell r="BM6">
            <v>39.52</v>
          </cell>
          <cell r="BN6">
            <v>52.83</v>
          </cell>
          <cell r="BO6">
            <v>51.84</v>
          </cell>
          <cell r="BP6">
            <v>45.91</v>
          </cell>
          <cell r="BQ6">
            <v>43.94</v>
          </cell>
          <cell r="BR6">
            <v>45.48</v>
          </cell>
          <cell r="BS6">
            <v>53.63</v>
          </cell>
          <cell r="BT6">
            <v>50.6</v>
          </cell>
          <cell r="BU6">
            <v>40.08</v>
          </cell>
          <cell r="BV6">
            <v>45.11</v>
          </cell>
          <cell r="BW6">
            <v>54.56</v>
          </cell>
          <cell r="BX6">
            <v>49.99</v>
          </cell>
          <cell r="BY6">
            <v>52.46</v>
          </cell>
          <cell r="BZ6">
            <v>49.99</v>
          </cell>
          <cell r="CA6">
            <v>49.93</v>
          </cell>
          <cell r="CB6">
            <v>44.98</v>
          </cell>
          <cell r="CC6">
            <v>44.98</v>
          </cell>
          <cell r="CE6">
            <v>67.41</v>
          </cell>
          <cell r="CF6">
            <v>43.73</v>
          </cell>
          <cell r="CG6">
            <v>65.28</v>
          </cell>
          <cell r="CH6">
            <v>40.66</v>
          </cell>
          <cell r="CI6">
            <v>8.76</v>
          </cell>
          <cell r="CJ6">
            <v>16.73</v>
          </cell>
          <cell r="CK6">
            <v>5.33</v>
          </cell>
          <cell r="CL6">
            <v>10.6</v>
          </cell>
          <cell r="CQ6">
            <v>10540.6</v>
          </cell>
          <cell r="CR6">
            <v>6552.2</v>
          </cell>
          <cell r="CS6">
            <v>319.3</v>
          </cell>
          <cell r="CT6">
            <v>192.5</v>
          </cell>
          <cell r="CU6">
            <v>1011.9</v>
          </cell>
          <cell r="CV6">
            <v>1316.6</v>
          </cell>
          <cell r="CW6">
            <v>18</v>
          </cell>
          <cell r="CX6">
            <v>22.8</v>
          </cell>
        </row>
        <row r="7">
          <cell r="A7">
            <v>37712</v>
          </cell>
          <cell r="B7">
            <v>19639.2</v>
          </cell>
          <cell r="C7">
            <v>1.1224847074331143</v>
          </cell>
          <cell r="D7">
            <v>4.0752085298513</v>
          </cell>
          <cell r="E7">
            <v>559.9</v>
          </cell>
          <cell r="F7">
            <v>1.3210278682591303</v>
          </cell>
          <cell r="G7">
            <v>5.881240544629354</v>
          </cell>
          <cell r="H7">
            <v>17423.2</v>
          </cell>
          <cell r="I7">
            <v>1.9335739818753035</v>
          </cell>
          <cell r="J7">
            <v>3.9142596425099403</v>
          </cell>
          <cell r="K7">
            <v>522.2</v>
          </cell>
          <cell r="L7">
            <v>2.032043767096529</v>
          </cell>
          <cell r="M7">
            <v>4.901566894335081</v>
          </cell>
          <cell r="N7">
            <v>2216</v>
          </cell>
          <cell r="O7">
            <v>-4.831436547133348</v>
          </cell>
          <cell r="P7">
            <v>5.358246564921781</v>
          </cell>
          <cell r="Q7">
            <v>37.8</v>
          </cell>
          <cell r="R7">
            <v>-7.352941176470589</v>
          </cell>
          <cell r="S7">
            <v>21.935483870967733</v>
          </cell>
          <cell r="T7">
            <v>55.65</v>
          </cell>
          <cell r="U7">
            <v>11.28</v>
          </cell>
          <cell r="V7">
            <v>52.95</v>
          </cell>
          <cell r="W7">
            <v>17.95</v>
          </cell>
          <cell r="X7">
            <v>53.42</v>
          </cell>
          <cell r="Y7">
            <v>6.74</v>
          </cell>
          <cell r="Z7">
            <v>45.43</v>
          </cell>
          <cell r="AA7">
            <v>10.82</v>
          </cell>
          <cell r="AB7">
            <v>63.9</v>
          </cell>
          <cell r="AC7">
            <v>9.39</v>
          </cell>
          <cell r="AD7">
            <v>58.62</v>
          </cell>
          <cell r="AE7">
            <v>11.43</v>
          </cell>
          <cell r="AF7">
            <v>52.63</v>
          </cell>
          <cell r="AG7">
            <v>10.29</v>
          </cell>
          <cell r="AH7">
            <v>49.8</v>
          </cell>
          <cell r="AI7">
            <v>11.17</v>
          </cell>
          <cell r="AJ7">
            <v>51.53</v>
          </cell>
          <cell r="AK7">
            <v>10.07</v>
          </cell>
          <cell r="AL7">
            <v>60.56</v>
          </cell>
          <cell r="AM7">
            <v>10.53</v>
          </cell>
          <cell r="AN7">
            <v>57.14</v>
          </cell>
          <cell r="AO7">
            <v>11.42</v>
          </cell>
          <cell r="AP7">
            <v>50.11</v>
          </cell>
          <cell r="AQ7">
            <v>16.48</v>
          </cell>
          <cell r="AR7">
            <v>51.78</v>
          </cell>
          <cell r="AS7">
            <v>11.88</v>
          </cell>
          <cell r="AT7">
            <v>59.32</v>
          </cell>
          <cell r="AU7">
            <v>7.06</v>
          </cell>
          <cell r="AV7">
            <v>57.4</v>
          </cell>
          <cell r="AW7">
            <v>9.8</v>
          </cell>
          <cell r="AX7">
            <v>56.4</v>
          </cell>
          <cell r="AY7">
            <v>5.49</v>
          </cell>
          <cell r="AZ7">
            <v>56.04</v>
          </cell>
          <cell r="BA7">
            <v>9.19</v>
          </cell>
          <cell r="BB7">
            <v>53.47</v>
          </cell>
          <cell r="BC7">
            <v>5.11</v>
          </cell>
          <cell r="BD7">
            <v>50.23</v>
          </cell>
          <cell r="BE7">
            <v>9.79</v>
          </cell>
          <cell r="BF7">
            <v>46.82</v>
          </cell>
          <cell r="BG7">
            <v>5.06</v>
          </cell>
          <cell r="BJ7">
            <v>49.37</v>
          </cell>
          <cell r="BK7">
            <v>43.45</v>
          </cell>
          <cell r="BL7">
            <v>49.82</v>
          </cell>
          <cell r="BM7">
            <v>40.51</v>
          </cell>
          <cell r="BN7">
            <v>57.9</v>
          </cell>
          <cell r="BO7">
            <v>51.92</v>
          </cell>
          <cell r="BP7">
            <v>47.22</v>
          </cell>
          <cell r="BQ7">
            <v>44.23</v>
          </cell>
          <cell r="BR7">
            <v>46.33</v>
          </cell>
          <cell r="BS7">
            <v>54.19</v>
          </cell>
          <cell r="BT7">
            <v>50.61</v>
          </cell>
          <cell r="BU7">
            <v>41.86</v>
          </cell>
          <cell r="BV7">
            <v>45.63</v>
          </cell>
          <cell r="BW7">
            <v>55.13</v>
          </cell>
          <cell r="BX7">
            <v>51.77</v>
          </cell>
          <cell r="BY7">
            <v>53.3</v>
          </cell>
          <cell r="BZ7">
            <v>50.89</v>
          </cell>
          <cell r="CA7">
            <v>50.74</v>
          </cell>
          <cell r="CB7">
            <v>45.31</v>
          </cell>
          <cell r="CC7">
            <v>44.45</v>
          </cell>
          <cell r="CE7">
            <v>67.72</v>
          </cell>
          <cell r="CF7">
            <v>44.15</v>
          </cell>
          <cell r="CG7">
            <v>65.71</v>
          </cell>
          <cell r="CH7">
            <v>41.42</v>
          </cell>
          <cell r="CI7">
            <v>8.27</v>
          </cell>
          <cell r="CJ7">
            <v>15.68</v>
          </cell>
          <cell r="CK7">
            <v>4.54</v>
          </cell>
          <cell r="CL7">
            <v>10.16</v>
          </cell>
          <cell r="CQ7">
            <v>10696.6</v>
          </cell>
          <cell r="CR7">
            <v>6726.6</v>
          </cell>
          <cell r="CS7">
            <v>324.8</v>
          </cell>
          <cell r="CT7">
            <v>197.4</v>
          </cell>
          <cell r="CU7">
            <v>964.8</v>
          </cell>
          <cell r="CV7">
            <v>1251.2</v>
          </cell>
          <cell r="CW7">
            <v>15.4</v>
          </cell>
          <cell r="CX7">
            <v>22.3</v>
          </cell>
        </row>
        <row r="8">
          <cell r="A8">
            <v>37803</v>
          </cell>
          <cell r="B8">
            <v>19893.5</v>
          </cell>
          <cell r="C8">
            <v>1.2948592610696936</v>
          </cell>
          <cell r="D8">
            <v>4.071084419287172</v>
          </cell>
          <cell r="E8">
            <v>562.3</v>
          </cell>
          <cell r="F8">
            <v>0.42864797285229095</v>
          </cell>
          <cell r="G8">
            <v>4.711359404096826</v>
          </cell>
          <cell r="H8">
            <v>17646</v>
          </cell>
          <cell r="I8">
            <v>1.2787547637632541</v>
          </cell>
          <cell r="J8">
            <v>4.295094950736737</v>
          </cell>
          <cell r="K8">
            <v>529.2</v>
          </cell>
          <cell r="L8">
            <v>1.3404825737265413</v>
          </cell>
          <cell r="M8">
            <v>4.37869822485208</v>
          </cell>
          <cell r="N8">
            <v>2247.5</v>
          </cell>
          <cell r="O8">
            <v>1.4214801444043321</v>
          </cell>
          <cell r="P8">
            <v>2.3451730418943533</v>
          </cell>
          <cell r="Q8">
            <v>33.1</v>
          </cell>
          <cell r="R8">
            <v>-12.433862433862423</v>
          </cell>
          <cell r="S8">
            <v>10.702341137123755</v>
          </cell>
          <cell r="T8">
            <v>56.15</v>
          </cell>
          <cell r="U8">
            <v>11.3</v>
          </cell>
          <cell r="V8">
            <v>53.24</v>
          </cell>
          <cell r="W8">
            <v>18.5</v>
          </cell>
          <cell r="X8">
            <v>53.52</v>
          </cell>
          <cell r="Y8">
            <v>5.88</v>
          </cell>
          <cell r="Z8">
            <v>47.29</v>
          </cell>
          <cell r="AA8">
            <v>11.8</v>
          </cell>
          <cell r="AB8">
            <v>64.86</v>
          </cell>
          <cell r="AC8">
            <v>7.02</v>
          </cell>
          <cell r="AD8">
            <v>58.61</v>
          </cell>
          <cell r="AE8">
            <v>11.2</v>
          </cell>
          <cell r="AF8">
            <v>53.45</v>
          </cell>
          <cell r="AG8">
            <v>10.86</v>
          </cell>
          <cell r="AH8">
            <v>50.26</v>
          </cell>
          <cell r="AI8">
            <v>10.83</v>
          </cell>
          <cell r="AJ8">
            <v>52.09</v>
          </cell>
          <cell r="AK8">
            <v>9.75</v>
          </cell>
          <cell r="AL8">
            <v>61.5</v>
          </cell>
          <cell r="AM8">
            <v>10.02</v>
          </cell>
          <cell r="AN8">
            <v>57.27</v>
          </cell>
          <cell r="AO8">
            <v>11.27</v>
          </cell>
          <cell r="AP8">
            <v>50.74</v>
          </cell>
          <cell r="AQ8">
            <v>15.99</v>
          </cell>
          <cell r="AR8">
            <v>52.51</v>
          </cell>
          <cell r="AS8">
            <v>12.48</v>
          </cell>
          <cell r="AT8">
            <v>59.56</v>
          </cell>
          <cell r="AU8">
            <v>7.48</v>
          </cell>
          <cell r="AV8">
            <v>57.28</v>
          </cell>
          <cell r="AW8">
            <v>10.55</v>
          </cell>
          <cell r="AX8">
            <v>57.48</v>
          </cell>
          <cell r="AY8">
            <v>5.85</v>
          </cell>
          <cell r="AZ8">
            <v>56.6</v>
          </cell>
          <cell r="BA8">
            <v>9.27</v>
          </cell>
          <cell r="BB8">
            <v>54.54</v>
          </cell>
          <cell r="BC8">
            <v>5.81</v>
          </cell>
          <cell r="BD8">
            <v>48.56</v>
          </cell>
          <cell r="BE8">
            <v>8.93</v>
          </cell>
          <cell r="BF8">
            <v>47.24</v>
          </cell>
          <cell r="BG8">
            <v>6.53</v>
          </cell>
          <cell r="BJ8">
            <v>49.8</v>
          </cell>
          <cell r="BK8">
            <v>43.39</v>
          </cell>
          <cell r="BL8">
            <v>50.38</v>
          </cell>
          <cell r="BM8">
            <v>41.71</v>
          </cell>
          <cell r="BN8">
            <v>60.3</v>
          </cell>
          <cell r="BO8">
            <v>52.04</v>
          </cell>
          <cell r="BP8">
            <v>47.64</v>
          </cell>
          <cell r="BQ8">
            <v>44.82</v>
          </cell>
          <cell r="BR8">
            <v>47.01</v>
          </cell>
          <cell r="BS8">
            <v>55.33</v>
          </cell>
          <cell r="BT8">
            <v>50.82</v>
          </cell>
          <cell r="BU8">
            <v>42.63</v>
          </cell>
          <cell r="BV8">
            <v>45.95</v>
          </cell>
          <cell r="BW8">
            <v>55.11</v>
          </cell>
          <cell r="BX8">
            <v>51.24</v>
          </cell>
          <cell r="BY8">
            <v>54.12</v>
          </cell>
          <cell r="BZ8">
            <v>51.35</v>
          </cell>
          <cell r="CA8">
            <v>51.37</v>
          </cell>
          <cell r="CB8">
            <v>44.23</v>
          </cell>
          <cell r="CC8">
            <v>44.16</v>
          </cell>
          <cell r="CE8">
            <v>68.23</v>
          </cell>
          <cell r="CF8">
            <v>44.62</v>
          </cell>
          <cell r="CG8">
            <v>66.23</v>
          </cell>
          <cell r="CH8">
            <v>41.11</v>
          </cell>
          <cell r="CI8">
            <v>8.39</v>
          </cell>
          <cell r="CJ8">
            <v>15.54</v>
          </cell>
          <cell r="CK8">
            <v>4.81</v>
          </cell>
          <cell r="CL8">
            <v>7.57</v>
          </cell>
          <cell r="CQ8">
            <v>10810.3</v>
          </cell>
          <cell r="CR8">
            <v>6835.7</v>
          </cell>
          <cell r="CS8">
            <v>327.2</v>
          </cell>
          <cell r="CT8">
            <v>202</v>
          </cell>
          <cell r="CU8">
            <v>989.8</v>
          </cell>
          <cell r="CV8">
            <v>1257.6</v>
          </cell>
          <cell r="CW8">
            <v>16.5</v>
          </cell>
          <cell r="CX8">
            <v>16.5</v>
          </cell>
        </row>
        <row r="9">
          <cell r="A9">
            <v>37895</v>
          </cell>
          <cell r="B9">
            <v>20017.1</v>
          </cell>
          <cell r="C9">
            <v>0.621308467589909</v>
          </cell>
          <cell r="D9">
            <v>4.123947295870327</v>
          </cell>
          <cell r="E9">
            <v>565</v>
          </cell>
          <cell r="F9">
            <v>0.4801707273697396</v>
          </cell>
          <cell r="G9">
            <v>3.271796746481443</v>
          </cell>
          <cell r="H9">
            <v>17740.5</v>
          </cell>
          <cell r="I9">
            <v>0.5355321319279157</v>
          </cell>
          <cell r="J9">
            <v>4.405628564198227</v>
          </cell>
          <cell r="K9">
            <v>528.1</v>
          </cell>
          <cell r="L9">
            <v>-0.20786092214664073</v>
          </cell>
          <cell r="M9">
            <v>3.2857422256992</v>
          </cell>
          <cell r="N9">
            <v>2276.7</v>
          </cell>
          <cell r="O9">
            <v>1.2992213570633957</v>
          </cell>
          <cell r="P9">
            <v>1.9844113958071907</v>
          </cell>
          <cell r="Q9">
            <v>36.9</v>
          </cell>
          <cell r="R9">
            <v>11.480362537764341</v>
          </cell>
          <cell r="S9">
            <v>3.0726256983240265</v>
          </cell>
          <cell r="T9">
            <v>56.25</v>
          </cell>
          <cell r="U9">
            <v>11.37</v>
          </cell>
          <cell r="V9">
            <v>53.71</v>
          </cell>
          <cell r="W9">
            <v>18.35</v>
          </cell>
          <cell r="X9">
            <v>53.66</v>
          </cell>
          <cell r="Y9">
            <v>6.53</v>
          </cell>
          <cell r="Z9">
            <v>47.21</v>
          </cell>
          <cell r="AA9">
            <v>10.14</v>
          </cell>
          <cell r="AB9">
            <v>61.76</v>
          </cell>
          <cell r="AC9">
            <v>10.01</v>
          </cell>
          <cell r="AD9">
            <v>59.71</v>
          </cell>
          <cell r="AE9">
            <v>12.04</v>
          </cell>
          <cell r="AF9">
            <v>53.69</v>
          </cell>
          <cell r="AG9">
            <v>10.42</v>
          </cell>
          <cell r="AH9">
            <v>49.8</v>
          </cell>
          <cell r="AI9">
            <v>11.02</v>
          </cell>
          <cell r="AJ9">
            <v>51.92</v>
          </cell>
          <cell r="AK9">
            <v>9.8</v>
          </cell>
          <cell r="AL9">
            <v>61.23</v>
          </cell>
          <cell r="AM9">
            <v>9.72</v>
          </cell>
          <cell r="AN9">
            <v>57.86</v>
          </cell>
          <cell r="AO9">
            <v>10.68</v>
          </cell>
          <cell r="AP9">
            <v>50</v>
          </cell>
          <cell r="AQ9">
            <v>17.14</v>
          </cell>
          <cell r="AR9">
            <v>52.62</v>
          </cell>
          <cell r="AS9">
            <v>13.46</v>
          </cell>
          <cell r="AT9">
            <v>59.78</v>
          </cell>
          <cell r="AU9">
            <v>7.16</v>
          </cell>
          <cell r="AV9">
            <v>58.18</v>
          </cell>
          <cell r="AW9">
            <v>10.76</v>
          </cell>
          <cell r="AX9">
            <v>57.23</v>
          </cell>
          <cell r="AY9">
            <v>6.16</v>
          </cell>
          <cell r="AZ9">
            <v>56.65</v>
          </cell>
          <cell r="BA9">
            <v>9.93</v>
          </cell>
          <cell r="BB9">
            <v>53.03</v>
          </cell>
          <cell r="BC9">
            <v>6.75</v>
          </cell>
          <cell r="BD9">
            <v>50.1</v>
          </cell>
          <cell r="BE9">
            <v>9.65</v>
          </cell>
          <cell r="BF9">
            <v>57.66</v>
          </cell>
          <cell r="BG9">
            <v>19.88</v>
          </cell>
          <cell r="BJ9">
            <v>49.86</v>
          </cell>
          <cell r="BK9">
            <v>43.85</v>
          </cell>
          <cell r="BL9">
            <v>50.15</v>
          </cell>
          <cell r="BM9">
            <v>42.42</v>
          </cell>
          <cell r="BN9">
            <v>55.57</v>
          </cell>
          <cell r="BO9">
            <v>52.53</v>
          </cell>
          <cell r="BP9">
            <v>48.09</v>
          </cell>
          <cell r="BQ9">
            <v>44.31</v>
          </cell>
          <cell r="BR9">
            <v>46.83</v>
          </cell>
          <cell r="BS9">
            <v>55.28</v>
          </cell>
          <cell r="BT9">
            <v>51.68</v>
          </cell>
          <cell r="BU9">
            <v>41.43</v>
          </cell>
          <cell r="BV9">
            <v>45.54</v>
          </cell>
          <cell r="BW9">
            <v>55.5</v>
          </cell>
          <cell r="BX9">
            <v>51.91</v>
          </cell>
          <cell r="BY9">
            <v>53.7</v>
          </cell>
          <cell r="BZ9">
            <v>51.02</v>
          </cell>
          <cell r="CA9">
            <v>49.45</v>
          </cell>
          <cell r="CB9">
            <v>45.26</v>
          </cell>
          <cell r="CC9">
            <v>46.19</v>
          </cell>
          <cell r="CE9">
            <v>68.07</v>
          </cell>
          <cell r="CF9">
            <v>44.98</v>
          </cell>
          <cell r="CG9">
            <v>65.16</v>
          </cell>
          <cell r="CH9">
            <v>42.41</v>
          </cell>
          <cell r="CI9">
            <v>8.58</v>
          </cell>
          <cell r="CJ9">
            <v>15.41</v>
          </cell>
          <cell r="CK9">
            <v>4.24</v>
          </cell>
          <cell r="CL9">
            <v>9.98</v>
          </cell>
          <cell r="CQ9">
            <v>10811.8</v>
          </cell>
          <cell r="CR9">
            <v>6928.6</v>
          </cell>
          <cell r="CS9">
            <v>324.7</v>
          </cell>
          <cell r="CT9">
            <v>203.3</v>
          </cell>
          <cell r="CU9">
            <v>1014.4</v>
          </cell>
          <cell r="CV9">
            <v>1262.2</v>
          </cell>
          <cell r="CW9">
            <v>14.4</v>
          </cell>
          <cell r="CX9">
            <v>22.5</v>
          </cell>
        </row>
        <row r="10">
          <cell r="A10">
            <v>37987</v>
          </cell>
          <cell r="B10">
            <v>20080</v>
          </cell>
          <cell r="C10">
            <v>0.3142313322109669</v>
          </cell>
          <cell r="D10">
            <v>3.392169381912545</v>
          </cell>
          <cell r="E10">
            <v>575.7</v>
          </cell>
          <cell r="F10">
            <v>1.893805309734521</v>
          </cell>
          <cell r="G10">
            <v>4.18023887079262</v>
          </cell>
          <cell r="H10">
            <v>17770.2</v>
          </cell>
          <cell r="I10">
            <v>0.1674135452777584</v>
          </cell>
          <cell r="J10">
            <v>3.9636804015749414</v>
          </cell>
          <cell r="K10">
            <v>536.5</v>
          </cell>
          <cell r="L10">
            <v>1.5906078394243472</v>
          </cell>
          <cell r="M10">
            <v>4.8261039468542375</v>
          </cell>
          <cell r="N10">
            <v>2309.8</v>
          </cell>
          <cell r="O10">
            <v>1.453858655070952</v>
          </cell>
          <cell r="P10">
            <v>-0.8030921193901576</v>
          </cell>
          <cell r="Q10">
            <v>39.2</v>
          </cell>
          <cell r="R10">
            <v>6.2330623306233175</v>
          </cell>
          <cell r="S10">
            <v>-3.9215686274509665</v>
          </cell>
          <cell r="T10">
            <v>56.24</v>
          </cell>
          <cell r="U10">
            <v>11.5</v>
          </cell>
          <cell r="V10">
            <v>53.48</v>
          </cell>
          <cell r="W10">
            <v>17.15</v>
          </cell>
          <cell r="X10">
            <v>54.57</v>
          </cell>
          <cell r="Y10">
            <v>6.82</v>
          </cell>
          <cell r="Z10">
            <v>47.02</v>
          </cell>
          <cell r="AA10">
            <v>11.46</v>
          </cell>
          <cell r="AB10">
            <v>61.2</v>
          </cell>
          <cell r="AC10">
            <v>12.75</v>
          </cell>
          <cell r="AD10">
            <v>59.44</v>
          </cell>
          <cell r="AE10">
            <v>12.79</v>
          </cell>
          <cell r="AF10">
            <v>53.33</v>
          </cell>
          <cell r="AG10">
            <v>11.44</v>
          </cell>
          <cell r="AH10">
            <v>49.59</v>
          </cell>
          <cell r="AI10">
            <v>11.61</v>
          </cell>
          <cell r="AJ10">
            <v>51.88</v>
          </cell>
          <cell r="AK10">
            <v>9.97</v>
          </cell>
          <cell r="AL10">
            <v>61.1</v>
          </cell>
          <cell r="AM10">
            <v>10.37</v>
          </cell>
          <cell r="AN10">
            <v>57.49</v>
          </cell>
          <cell r="AO10">
            <v>10.26</v>
          </cell>
          <cell r="AP10">
            <v>49.51</v>
          </cell>
          <cell r="AQ10">
            <v>17.03</v>
          </cell>
          <cell r="AR10">
            <v>53.08</v>
          </cell>
          <cell r="AS10">
            <v>14.62</v>
          </cell>
          <cell r="AT10">
            <v>60.25</v>
          </cell>
          <cell r="AU10">
            <v>6.65</v>
          </cell>
          <cell r="AV10">
            <v>57.98</v>
          </cell>
          <cell r="AW10">
            <v>11.79</v>
          </cell>
          <cell r="AX10">
            <v>57.57</v>
          </cell>
          <cell r="AY10">
            <v>6.68</v>
          </cell>
          <cell r="AZ10">
            <v>56.79</v>
          </cell>
          <cell r="BA10">
            <v>10.7</v>
          </cell>
          <cell r="BB10">
            <v>54.07</v>
          </cell>
          <cell r="BC10">
            <v>7.86</v>
          </cell>
          <cell r="BD10">
            <v>50.88</v>
          </cell>
          <cell r="BE10">
            <v>15.25</v>
          </cell>
          <cell r="BF10">
            <v>57.5</v>
          </cell>
          <cell r="BG10">
            <v>20.77</v>
          </cell>
          <cell r="BJ10">
            <v>49.77</v>
          </cell>
          <cell r="BK10">
            <v>44.31</v>
          </cell>
          <cell r="BL10">
            <v>50.85</v>
          </cell>
          <cell r="BM10">
            <v>41.63</v>
          </cell>
          <cell r="BN10">
            <v>53.4</v>
          </cell>
          <cell r="BO10">
            <v>51.84</v>
          </cell>
          <cell r="BP10">
            <v>47.23</v>
          </cell>
          <cell r="BQ10">
            <v>43.83</v>
          </cell>
          <cell r="BR10">
            <v>46.71</v>
          </cell>
          <cell r="BS10">
            <v>54.77</v>
          </cell>
          <cell r="BT10">
            <v>51.6</v>
          </cell>
          <cell r="BU10">
            <v>41.08</v>
          </cell>
          <cell r="BV10">
            <v>45.32</v>
          </cell>
          <cell r="BW10">
            <v>56.25</v>
          </cell>
          <cell r="BX10">
            <v>51.14</v>
          </cell>
          <cell r="BY10">
            <v>53.72</v>
          </cell>
          <cell r="BZ10">
            <v>50.71</v>
          </cell>
          <cell r="CA10">
            <v>49.82</v>
          </cell>
          <cell r="CB10">
            <v>43.12</v>
          </cell>
          <cell r="CC10">
            <v>45.56</v>
          </cell>
          <cell r="CE10">
            <v>67.83</v>
          </cell>
          <cell r="CF10">
            <v>45.17</v>
          </cell>
          <cell r="CG10">
            <v>66.13</v>
          </cell>
          <cell r="CH10">
            <v>43.26</v>
          </cell>
          <cell r="CI10">
            <v>8.68</v>
          </cell>
          <cell r="CJ10">
            <v>15.55</v>
          </cell>
          <cell r="CK10">
            <v>4.7</v>
          </cell>
          <cell r="CL10">
            <v>9.97</v>
          </cell>
          <cell r="CQ10">
            <v>10803</v>
          </cell>
          <cell r="CR10">
            <v>6967.2</v>
          </cell>
          <cell r="CS10">
            <v>328.7</v>
          </cell>
          <cell r="CT10">
            <v>207.7</v>
          </cell>
          <cell r="CU10">
            <v>1027.3</v>
          </cell>
          <cell r="CV10">
            <v>1282.5</v>
          </cell>
          <cell r="CW10">
            <v>16.2</v>
          </cell>
          <cell r="CX10">
            <v>23</v>
          </cell>
        </row>
        <row r="11">
          <cell r="A11">
            <v>38078</v>
          </cell>
          <cell r="B11">
            <v>20266.5</v>
          </cell>
          <cell r="C11">
            <v>0.928784860557769</v>
          </cell>
          <cell r="D11">
            <v>3.1941219601613065</v>
          </cell>
          <cell r="E11">
            <v>575.4</v>
          </cell>
          <cell r="F11">
            <v>-0.05211047420532711</v>
          </cell>
          <cell r="G11">
            <v>2.768351491337739</v>
          </cell>
          <cell r="H11">
            <v>18018.9</v>
          </cell>
          <cell r="I11">
            <v>1.3995340513894088</v>
          </cell>
          <cell r="J11">
            <v>3.4190045456632574</v>
          </cell>
          <cell r="K11">
            <v>543.7</v>
          </cell>
          <cell r="L11">
            <v>1.3420316868592816</v>
          </cell>
          <cell r="M11">
            <v>4.117196476445805</v>
          </cell>
          <cell r="N11">
            <v>2247.6</v>
          </cell>
          <cell r="O11">
            <v>-2.6928738418910845</v>
          </cell>
          <cell r="P11">
            <v>1.4259927797833896</v>
          </cell>
          <cell r="Q11">
            <v>31.7</v>
          </cell>
          <cell r="R11">
            <v>-19.1326530612245</v>
          </cell>
          <cell r="S11">
            <v>-16.137566137566132</v>
          </cell>
          <cell r="T11">
            <v>56.55</v>
          </cell>
          <cell r="U11">
            <v>11.09</v>
          </cell>
          <cell r="V11">
            <v>53.58</v>
          </cell>
          <cell r="W11">
            <v>17.36</v>
          </cell>
          <cell r="X11">
            <v>54.42</v>
          </cell>
          <cell r="Y11">
            <v>5.52</v>
          </cell>
          <cell r="Z11">
            <v>46.36</v>
          </cell>
          <cell r="AA11">
            <v>10.34</v>
          </cell>
          <cell r="AB11">
            <v>64.3</v>
          </cell>
          <cell r="AC11">
            <v>9.06</v>
          </cell>
          <cell r="AD11">
            <v>59.05</v>
          </cell>
          <cell r="AE11">
            <v>12.7</v>
          </cell>
          <cell r="AF11">
            <v>53.5</v>
          </cell>
          <cell r="AG11">
            <v>10.55</v>
          </cell>
          <cell r="AH11">
            <v>50.15</v>
          </cell>
          <cell r="AI11">
            <v>10.97</v>
          </cell>
          <cell r="AJ11">
            <v>51.48</v>
          </cell>
          <cell r="AK11">
            <v>8.9</v>
          </cell>
          <cell r="AL11">
            <v>61.59</v>
          </cell>
          <cell r="AM11">
            <v>9.76</v>
          </cell>
          <cell r="AN11">
            <v>57.95</v>
          </cell>
          <cell r="AO11">
            <v>10.27</v>
          </cell>
          <cell r="AP11">
            <v>50.73</v>
          </cell>
          <cell r="AQ11">
            <v>18.04</v>
          </cell>
          <cell r="AR11">
            <v>53.06</v>
          </cell>
          <cell r="AS11">
            <v>14.13</v>
          </cell>
          <cell r="AT11">
            <v>60.92</v>
          </cell>
          <cell r="AU11">
            <v>6.86</v>
          </cell>
          <cell r="AV11">
            <v>58.75</v>
          </cell>
          <cell r="AW11">
            <v>10.91</v>
          </cell>
          <cell r="AX11">
            <v>56.57</v>
          </cell>
          <cell r="AY11">
            <v>5.45</v>
          </cell>
          <cell r="AZ11">
            <v>56.63</v>
          </cell>
          <cell r="BA11">
            <v>9.6</v>
          </cell>
          <cell r="BB11">
            <v>54.44</v>
          </cell>
          <cell r="BC11">
            <v>5.27</v>
          </cell>
          <cell r="BD11">
            <v>48.89</v>
          </cell>
          <cell r="BE11">
            <v>13.9</v>
          </cell>
          <cell r="BF11">
            <v>56.68</v>
          </cell>
          <cell r="BG11">
            <v>17.34</v>
          </cell>
          <cell r="BJ11">
            <v>50.28</v>
          </cell>
          <cell r="BK11">
            <v>44.28</v>
          </cell>
          <cell r="BL11">
            <v>51.42</v>
          </cell>
          <cell r="BM11">
            <v>41.57</v>
          </cell>
          <cell r="BN11">
            <v>58.48</v>
          </cell>
          <cell r="BO11">
            <v>51.55</v>
          </cell>
          <cell r="BP11">
            <v>47.86</v>
          </cell>
          <cell r="BQ11">
            <v>44.65</v>
          </cell>
          <cell r="BR11">
            <v>46.9</v>
          </cell>
          <cell r="BS11">
            <v>55.58</v>
          </cell>
          <cell r="BT11">
            <v>52</v>
          </cell>
          <cell r="BU11">
            <v>41.58</v>
          </cell>
          <cell r="BV11">
            <v>45.57</v>
          </cell>
          <cell r="BW11">
            <v>56.74</v>
          </cell>
          <cell r="BX11">
            <v>52.34</v>
          </cell>
          <cell r="BY11">
            <v>53.49</v>
          </cell>
          <cell r="BZ11">
            <v>51.2</v>
          </cell>
          <cell r="CA11">
            <v>51.57</v>
          </cell>
          <cell r="CB11">
            <v>42.1</v>
          </cell>
          <cell r="CC11">
            <v>46.85</v>
          </cell>
          <cell r="CE11">
            <v>68.05</v>
          </cell>
          <cell r="CF11">
            <v>45.56</v>
          </cell>
          <cell r="CG11">
            <v>66.05</v>
          </cell>
          <cell r="CH11">
            <v>43.03</v>
          </cell>
          <cell r="CI11">
            <v>8.33</v>
          </cell>
          <cell r="CJ11">
            <v>15.03</v>
          </cell>
          <cell r="CK11">
            <v>3.68</v>
          </cell>
          <cell r="CL11">
            <v>8.27</v>
          </cell>
          <cell r="CQ11">
            <v>10925.2</v>
          </cell>
          <cell r="CR11">
            <v>7093.7</v>
          </cell>
          <cell r="CS11">
            <v>332.8</v>
          </cell>
          <cell r="CT11">
            <v>210.9</v>
          </cell>
          <cell r="CU11">
            <v>992.4</v>
          </cell>
          <cell r="CV11">
            <v>1255.2</v>
          </cell>
          <cell r="CW11">
            <v>12.7</v>
          </cell>
          <cell r="CX11">
            <v>19</v>
          </cell>
        </row>
        <row r="12">
          <cell r="A12">
            <v>38169</v>
          </cell>
          <cell r="B12">
            <v>20488.9</v>
          </cell>
          <cell r="C12">
            <v>1.0973774455382106</v>
          </cell>
          <cell r="D12">
            <v>2.9929373916103326</v>
          </cell>
          <cell r="E12">
            <v>583.3</v>
          </cell>
          <cell r="F12">
            <v>1.372957942301004</v>
          </cell>
          <cell r="G12">
            <v>3.7346612128756895</v>
          </cell>
          <cell r="H12">
            <v>18289.1</v>
          </cell>
          <cell r="I12">
            <v>1.499536597683527</v>
          </cell>
          <cell r="J12">
            <v>3.6444520004533523</v>
          </cell>
          <cell r="K12">
            <v>555.7</v>
          </cell>
          <cell r="L12">
            <v>2.2070995034026115</v>
          </cell>
          <cell r="M12">
            <v>5.00755857898715</v>
          </cell>
          <cell r="N12">
            <v>2199.8</v>
          </cell>
          <cell r="O12">
            <v>-2.1267129382452272</v>
          </cell>
          <cell r="P12">
            <v>-2.122358175750826</v>
          </cell>
          <cell r="Q12">
            <v>27.6</v>
          </cell>
          <cell r="R12">
            <v>-12.93375394321766</v>
          </cell>
          <cell r="S12">
            <v>-16.61631419939577</v>
          </cell>
          <cell r="T12">
            <v>56.93</v>
          </cell>
          <cell r="U12">
            <v>10.74</v>
          </cell>
          <cell r="V12">
            <v>54.14</v>
          </cell>
          <cell r="W12">
            <v>17.47</v>
          </cell>
          <cell r="X12">
            <v>55</v>
          </cell>
          <cell r="Y12">
            <v>4.73</v>
          </cell>
          <cell r="Z12">
            <v>46.37</v>
          </cell>
          <cell r="AA12">
            <v>9.25</v>
          </cell>
          <cell r="AB12">
            <v>65.41</v>
          </cell>
          <cell r="AC12">
            <v>6.77</v>
          </cell>
          <cell r="AD12">
            <v>58.62</v>
          </cell>
          <cell r="AE12">
            <v>11.45</v>
          </cell>
          <cell r="AF12">
            <v>53.51</v>
          </cell>
          <cell r="AG12">
            <v>9.16</v>
          </cell>
          <cell r="AH12">
            <v>51.23</v>
          </cell>
          <cell r="AI12">
            <v>9.77</v>
          </cell>
          <cell r="AJ12">
            <v>52.81</v>
          </cell>
          <cell r="AK12">
            <v>8.98</v>
          </cell>
          <cell r="AL12">
            <v>61.83</v>
          </cell>
          <cell r="AM12">
            <v>9.44</v>
          </cell>
          <cell r="AN12">
            <v>58.52</v>
          </cell>
          <cell r="AO12">
            <v>11.19</v>
          </cell>
          <cell r="AP12">
            <v>51.48</v>
          </cell>
          <cell r="AQ12">
            <v>16.28</v>
          </cell>
          <cell r="AR12">
            <v>53.08</v>
          </cell>
          <cell r="AS12">
            <v>12.93</v>
          </cell>
          <cell r="AT12">
            <v>60.69</v>
          </cell>
          <cell r="AU12">
            <v>6.49</v>
          </cell>
          <cell r="AV12">
            <v>59.31</v>
          </cell>
          <cell r="AW12">
            <v>10.25</v>
          </cell>
          <cell r="AX12">
            <v>57.71</v>
          </cell>
          <cell r="AY12">
            <v>5.02</v>
          </cell>
          <cell r="AZ12">
            <v>56.88</v>
          </cell>
          <cell r="BA12">
            <v>9.71</v>
          </cell>
          <cell r="BB12">
            <v>55.69</v>
          </cell>
          <cell r="BC12">
            <v>5.98</v>
          </cell>
          <cell r="BD12">
            <v>46.35</v>
          </cell>
          <cell r="BE12">
            <v>7.67</v>
          </cell>
          <cell r="BF12">
            <v>58.51</v>
          </cell>
          <cell r="BG12">
            <v>19.75</v>
          </cell>
          <cell r="BJ12">
            <v>50.82</v>
          </cell>
          <cell r="BK12">
            <v>44.68</v>
          </cell>
          <cell r="BL12">
            <v>52.4</v>
          </cell>
          <cell r="BM12">
            <v>42.08</v>
          </cell>
          <cell r="BN12">
            <v>60.98</v>
          </cell>
          <cell r="BO12">
            <v>51.91</v>
          </cell>
          <cell r="BP12">
            <v>48.61</v>
          </cell>
          <cell r="BQ12">
            <v>46.22</v>
          </cell>
          <cell r="BR12">
            <v>48.07</v>
          </cell>
          <cell r="BS12">
            <v>56</v>
          </cell>
          <cell r="BT12">
            <v>51.97</v>
          </cell>
          <cell r="BU12">
            <v>43.1</v>
          </cell>
          <cell r="BV12">
            <v>46.21</v>
          </cell>
          <cell r="BW12">
            <v>56.75</v>
          </cell>
          <cell r="BX12">
            <v>53.23</v>
          </cell>
          <cell r="BY12">
            <v>54.81</v>
          </cell>
          <cell r="BZ12">
            <v>51.36</v>
          </cell>
          <cell r="CA12">
            <v>52.36</v>
          </cell>
          <cell r="CB12">
            <v>42.8</v>
          </cell>
          <cell r="CC12">
            <v>46.95</v>
          </cell>
          <cell r="CE12">
            <v>68.54</v>
          </cell>
          <cell r="CF12">
            <v>45.83</v>
          </cell>
          <cell r="CG12">
            <v>66.6</v>
          </cell>
          <cell r="CH12">
            <v>43.64</v>
          </cell>
          <cell r="CI12">
            <v>8.2</v>
          </cell>
          <cell r="CJ12">
            <v>14.36</v>
          </cell>
          <cell r="CK12">
            <v>3.07</v>
          </cell>
          <cell r="CL12">
            <v>7.21</v>
          </cell>
          <cell r="CQ12">
            <v>11069</v>
          </cell>
          <cell r="CR12">
            <v>7220.1</v>
          </cell>
          <cell r="CS12">
            <v>338.8</v>
          </cell>
          <cell r="CT12">
            <v>216.9</v>
          </cell>
          <cell r="CU12">
            <v>989.1</v>
          </cell>
          <cell r="CV12">
            <v>1210.7</v>
          </cell>
          <cell r="CW12">
            <v>10.7</v>
          </cell>
          <cell r="CX12">
            <v>16.8</v>
          </cell>
        </row>
        <row r="13">
          <cell r="A13">
            <v>38261</v>
          </cell>
          <cell r="B13">
            <v>20667.7</v>
          </cell>
          <cell r="C13">
            <v>0.872667639551168</v>
          </cell>
          <cell r="D13">
            <v>3.2502210609928626</v>
          </cell>
          <cell r="E13">
            <v>584.5</v>
          </cell>
          <cell r="F13">
            <v>0.20572604148809287</v>
          </cell>
          <cell r="G13">
            <v>3.4513274336283186</v>
          </cell>
          <cell r="H13">
            <v>18490.8</v>
          </cell>
          <cell r="I13">
            <v>1.1028426767856305</v>
          </cell>
          <cell r="J13">
            <v>4.229305825653162</v>
          </cell>
          <cell r="K13">
            <v>552</v>
          </cell>
          <cell r="L13">
            <v>-0.6658268850099056</v>
          </cell>
          <cell r="M13">
            <v>4.525658019314519</v>
          </cell>
          <cell r="N13">
            <v>2176.9</v>
          </cell>
          <cell r="O13">
            <v>-1.041003727611605</v>
          </cell>
          <cell r="P13">
            <v>-4.383537576316587</v>
          </cell>
          <cell r="Q13">
            <v>32.5</v>
          </cell>
          <cell r="R13">
            <v>17.75362318840579</v>
          </cell>
          <cell r="S13">
            <v>-11.92411924119241</v>
          </cell>
          <cell r="T13">
            <v>57.12</v>
          </cell>
          <cell r="U13">
            <v>10.53</v>
          </cell>
          <cell r="V13">
            <v>54.51</v>
          </cell>
          <cell r="W13">
            <v>15.99</v>
          </cell>
          <cell r="X13">
            <v>54.88</v>
          </cell>
          <cell r="Y13">
            <v>5.56</v>
          </cell>
          <cell r="Z13">
            <v>45.97</v>
          </cell>
          <cell r="AA13">
            <v>10.24</v>
          </cell>
          <cell r="AB13">
            <v>61.92</v>
          </cell>
          <cell r="AC13">
            <v>8.09</v>
          </cell>
          <cell r="AD13">
            <v>58.96</v>
          </cell>
          <cell r="AE13">
            <v>10.75</v>
          </cell>
          <cell r="AF13">
            <v>53.44</v>
          </cell>
          <cell r="AG13">
            <v>11.1</v>
          </cell>
          <cell r="AH13">
            <v>51.24</v>
          </cell>
          <cell r="AI13">
            <v>10.48</v>
          </cell>
          <cell r="AJ13">
            <v>53.49</v>
          </cell>
          <cell r="AK13">
            <v>10.2</v>
          </cell>
          <cell r="AL13">
            <v>61.34</v>
          </cell>
          <cell r="AM13">
            <v>9.32</v>
          </cell>
          <cell r="AN13">
            <v>59.16</v>
          </cell>
          <cell r="AO13">
            <v>10.11</v>
          </cell>
          <cell r="AP13">
            <v>51.24</v>
          </cell>
          <cell r="AQ13">
            <v>17.65</v>
          </cell>
          <cell r="AR13">
            <v>53.59</v>
          </cell>
          <cell r="AS13">
            <v>12.47</v>
          </cell>
          <cell r="AT13">
            <v>61.64</v>
          </cell>
          <cell r="AU13">
            <v>6.95</v>
          </cell>
          <cell r="AV13">
            <v>58.92</v>
          </cell>
          <cell r="AW13">
            <v>9.96</v>
          </cell>
          <cell r="AX13">
            <v>58.3</v>
          </cell>
          <cell r="AY13">
            <v>5.14</v>
          </cell>
          <cell r="AZ13">
            <v>57.2</v>
          </cell>
          <cell r="BA13">
            <v>9.26</v>
          </cell>
          <cell r="BB13">
            <v>56.61</v>
          </cell>
          <cell r="BC13">
            <v>4.68</v>
          </cell>
          <cell r="BD13">
            <v>48.33</v>
          </cell>
          <cell r="BE13">
            <v>6.59</v>
          </cell>
          <cell r="BF13">
            <v>52.38</v>
          </cell>
          <cell r="BG13">
            <v>12.49</v>
          </cell>
          <cell r="BJ13">
            <v>51.1</v>
          </cell>
          <cell r="BK13">
            <v>45.79</v>
          </cell>
          <cell r="BL13">
            <v>51.83</v>
          </cell>
          <cell r="BM13">
            <v>41.26</v>
          </cell>
          <cell r="BN13">
            <v>56.91</v>
          </cell>
          <cell r="BO13">
            <v>52.62</v>
          </cell>
          <cell r="BP13">
            <v>47.5</v>
          </cell>
          <cell r="BQ13">
            <v>45.86</v>
          </cell>
          <cell r="BR13">
            <v>48.03</v>
          </cell>
          <cell r="BS13">
            <v>55.63</v>
          </cell>
          <cell r="BT13">
            <v>53.18</v>
          </cell>
          <cell r="BU13">
            <v>42.19</v>
          </cell>
          <cell r="BV13">
            <v>46.91</v>
          </cell>
          <cell r="BW13">
            <v>57.36</v>
          </cell>
          <cell r="BX13">
            <v>53.06</v>
          </cell>
          <cell r="BY13">
            <v>55.3</v>
          </cell>
          <cell r="BZ13">
            <v>51.91</v>
          </cell>
          <cell r="CA13">
            <v>53.96</v>
          </cell>
          <cell r="CB13">
            <v>45.15</v>
          </cell>
          <cell r="CC13">
            <v>45.84</v>
          </cell>
          <cell r="CE13">
            <v>68.37</v>
          </cell>
          <cell r="CF13">
            <v>46.34</v>
          </cell>
          <cell r="CG13">
            <v>66.47</v>
          </cell>
          <cell r="CH13">
            <v>43.51</v>
          </cell>
          <cell r="CI13">
            <v>7.83</v>
          </cell>
          <cell r="CJ13">
            <v>14.35</v>
          </cell>
          <cell r="CK13">
            <v>4.03</v>
          </cell>
          <cell r="CL13">
            <v>7.87</v>
          </cell>
          <cell r="CQ13">
            <v>11155.1</v>
          </cell>
          <cell r="CR13">
            <v>7335.7</v>
          </cell>
          <cell r="CS13">
            <v>336.6</v>
          </cell>
          <cell r="CT13">
            <v>215.4</v>
          </cell>
          <cell r="CU13">
            <v>947.9</v>
          </cell>
          <cell r="CV13">
            <v>1228.9</v>
          </cell>
          <cell r="CW13">
            <v>14.1</v>
          </cell>
          <cell r="CX13">
            <v>18.4</v>
          </cell>
        </row>
        <row r="14">
          <cell r="A14">
            <v>38353</v>
          </cell>
          <cell r="B14">
            <v>20857.4</v>
          </cell>
          <cell r="C14">
            <v>0.9178573329398081</v>
          </cell>
          <cell r="D14">
            <v>3.871513944223115</v>
          </cell>
          <cell r="E14">
            <v>605.8</v>
          </cell>
          <cell r="F14">
            <v>3.6441402908468703</v>
          </cell>
          <cell r="G14">
            <v>5.228417578599949</v>
          </cell>
          <cell r="H14">
            <v>18736.1</v>
          </cell>
          <cell r="I14">
            <v>1.3266056633569088</v>
          </cell>
          <cell r="J14">
            <v>5.435504383743559</v>
          </cell>
          <cell r="K14">
            <v>568.5</v>
          </cell>
          <cell r="L14">
            <v>2.989130434782609</v>
          </cell>
          <cell r="M14">
            <v>5.964585274930102</v>
          </cell>
          <cell r="N14">
            <v>2121.3</v>
          </cell>
          <cell r="O14">
            <v>-2.5540906794064915</v>
          </cell>
          <cell r="P14">
            <v>-8.160879729846739</v>
          </cell>
          <cell r="Q14">
            <v>37.3</v>
          </cell>
          <cell r="R14">
            <v>14.76923076923076</v>
          </cell>
          <cell r="S14">
            <v>-4.8469387755102185</v>
          </cell>
          <cell r="T14">
            <v>57.38</v>
          </cell>
          <cell r="U14">
            <v>10.17</v>
          </cell>
          <cell r="V14">
            <v>54.17</v>
          </cell>
          <cell r="W14">
            <v>14.29</v>
          </cell>
          <cell r="X14">
            <v>56.68</v>
          </cell>
          <cell r="Y14">
            <v>6.16</v>
          </cell>
          <cell r="Z14">
            <v>47.94</v>
          </cell>
          <cell r="AA14">
            <v>11.18</v>
          </cell>
          <cell r="AB14">
            <v>60.81</v>
          </cell>
          <cell r="AC14">
            <v>10.7</v>
          </cell>
          <cell r="AD14">
            <v>59.69</v>
          </cell>
          <cell r="AE14">
            <v>12.74</v>
          </cell>
          <cell r="AF14">
            <v>54.02</v>
          </cell>
          <cell r="AG14">
            <v>9.83</v>
          </cell>
          <cell r="AH14">
            <v>51.83</v>
          </cell>
          <cell r="AI14">
            <v>10.15</v>
          </cell>
          <cell r="AJ14">
            <v>53.1</v>
          </cell>
          <cell r="AK14">
            <v>9.63</v>
          </cell>
          <cell r="AL14">
            <v>61.62</v>
          </cell>
          <cell r="AM14">
            <v>7.79</v>
          </cell>
          <cell r="AN14">
            <v>58.87</v>
          </cell>
          <cell r="AO14">
            <v>10.24</v>
          </cell>
          <cell r="AP14">
            <v>51.62</v>
          </cell>
          <cell r="AQ14">
            <v>17.38</v>
          </cell>
          <cell r="AR14">
            <v>52.87</v>
          </cell>
          <cell r="AS14">
            <v>10.79</v>
          </cell>
          <cell r="AT14">
            <v>63.05</v>
          </cell>
          <cell r="AU14">
            <v>8.26</v>
          </cell>
          <cell r="AV14">
            <v>57.57</v>
          </cell>
          <cell r="AW14">
            <v>9.01</v>
          </cell>
          <cell r="AX14">
            <v>59.58</v>
          </cell>
          <cell r="AY14">
            <v>6.17</v>
          </cell>
          <cell r="AZ14">
            <v>57.18</v>
          </cell>
          <cell r="BA14">
            <v>8.01</v>
          </cell>
          <cell r="BB14">
            <v>58.85</v>
          </cell>
          <cell r="BC14">
            <v>7.62</v>
          </cell>
          <cell r="BD14">
            <v>58.93</v>
          </cell>
          <cell r="BE14">
            <v>19.84</v>
          </cell>
          <cell r="BF14">
            <v>53.72</v>
          </cell>
          <cell r="BG14">
            <v>17.24</v>
          </cell>
          <cell r="BJ14">
            <v>51.54</v>
          </cell>
          <cell r="BK14">
            <v>46.43</v>
          </cell>
          <cell r="BL14">
            <v>53.19</v>
          </cell>
          <cell r="BM14">
            <v>42.58</v>
          </cell>
          <cell r="BN14">
            <v>54.3</v>
          </cell>
          <cell r="BO14">
            <v>52.09</v>
          </cell>
          <cell r="BP14">
            <v>48.72</v>
          </cell>
          <cell r="BQ14">
            <v>46.57</v>
          </cell>
          <cell r="BR14">
            <v>47.99</v>
          </cell>
          <cell r="BS14">
            <v>56.82</v>
          </cell>
          <cell r="BT14">
            <v>52.84</v>
          </cell>
          <cell r="BU14">
            <v>42.65</v>
          </cell>
          <cell r="BV14">
            <v>47.17</v>
          </cell>
          <cell r="BW14">
            <v>57.84</v>
          </cell>
          <cell r="BX14">
            <v>52.38</v>
          </cell>
          <cell r="BY14">
            <v>55.91</v>
          </cell>
          <cell r="BZ14">
            <v>52.6</v>
          </cell>
          <cell r="CA14">
            <v>54.36</v>
          </cell>
          <cell r="CB14">
            <v>47.24</v>
          </cell>
          <cell r="CC14">
            <v>44.46</v>
          </cell>
          <cell r="CE14">
            <v>68.67</v>
          </cell>
          <cell r="CF14">
            <v>46.55</v>
          </cell>
          <cell r="CG14">
            <v>67.79</v>
          </cell>
          <cell r="CH14">
            <v>45.75</v>
          </cell>
          <cell r="CI14">
            <v>7.84</v>
          </cell>
          <cell r="CJ14">
            <v>13.46</v>
          </cell>
          <cell r="CK14">
            <v>4.73</v>
          </cell>
          <cell r="CL14">
            <v>8.25</v>
          </cell>
          <cell r="CQ14">
            <v>11263.6</v>
          </cell>
          <cell r="CR14">
            <v>7472.5</v>
          </cell>
          <cell r="CS14">
            <v>342.2</v>
          </cell>
          <cell r="CT14">
            <v>226.2</v>
          </cell>
          <cell r="CU14">
            <v>958.7</v>
          </cell>
          <cell r="CV14">
            <v>1162.7</v>
          </cell>
          <cell r="CW14">
            <v>17</v>
          </cell>
          <cell r="CX14">
            <v>20.3</v>
          </cell>
        </row>
        <row r="15">
          <cell r="A15">
            <v>38443</v>
          </cell>
          <cell r="B15">
            <v>21129.7</v>
          </cell>
          <cell r="C15">
            <v>1.30553184960733</v>
          </cell>
          <cell r="D15">
            <v>4.259245553006196</v>
          </cell>
          <cell r="E15">
            <v>618.7</v>
          </cell>
          <cell r="F15">
            <v>2.1294156487289686</v>
          </cell>
          <cell r="G15">
            <v>7.525199860966296</v>
          </cell>
          <cell r="H15">
            <v>19160.6</v>
          </cell>
          <cell r="I15">
            <v>2.265679623827798</v>
          </cell>
          <cell r="J15">
            <v>6.3361248466887385</v>
          </cell>
          <cell r="K15">
            <v>578.9</v>
          </cell>
          <cell r="L15">
            <v>1.8293755496921682</v>
          </cell>
          <cell r="M15">
            <v>6.474158543314315</v>
          </cell>
          <cell r="N15">
            <v>1969.1</v>
          </cell>
          <cell r="O15">
            <v>-7.17484561353888</v>
          </cell>
          <cell r="P15">
            <v>-12.390994838939314</v>
          </cell>
          <cell r="Q15">
            <v>39.8</v>
          </cell>
          <cell r="R15">
            <v>6.702412868632708</v>
          </cell>
          <cell r="S15">
            <v>25.552050473186117</v>
          </cell>
          <cell r="T15">
            <v>57.86</v>
          </cell>
          <cell r="U15">
            <v>9.32</v>
          </cell>
          <cell r="V15">
            <v>54.48</v>
          </cell>
          <cell r="W15">
            <v>13.71</v>
          </cell>
          <cell r="X15">
            <v>57.69</v>
          </cell>
          <cell r="Y15">
            <v>6.43</v>
          </cell>
          <cell r="Z15">
            <v>48.03</v>
          </cell>
          <cell r="AA15">
            <v>10.68</v>
          </cell>
          <cell r="AB15">
            <v>64.88</v>
          </cell>
          <cell r="AC15">
            <v>6.06</v>
          </cell>
          <cell r="AD15">
            <v>59.04</v>
          </cell>
          <cell r="AE15">
            <v>12.18</v>
          </cell>
          <cell r="AF15">
            <v>54.63</v>
          </cell>
          <cell r="AG15">
            <v>9.11</v>
          </cell>
          <cell r="AH15">
            <v>52.42</v>
          </cell>
          <cell r="AI15">
            <v>8.65</v>
          </cell>
          <cell r="AJ15">
            <v>54.54</v>
          </cell>
          <cell r="AK15">
            <v>9.41</v>
          </cell>
          <cell r="AL15">
            <v>62.18</v>
          </cell>
          <cell r="AM15">
            <v>7.11</v>
          </cell>
          <cell r="AN15">
            <v>58.57</v>
          </cell>
          <cell r="AO15">
            <v>9.27</v>
          </cell>
          <cell r="AP15">
            <v>51.47</v>
          </cell>
          <cell r="AQ15">
            <v>15.18</v>
          </cell>
          <cell r="AR15">
            <v>52.96</v>
          </cell>
          <cell r="AS15">
            <v>11.03</v>
          </cell>
          <cell r="AT15">
            <v>63.98</v>
          </cell>
          <cell r="AU15">
            <v>6.96</v>
          </cell>
          <cell r="AV15">
            <v>58.44</v>
          </cell>
          <cell r="AW15">
            <v>8.06</v>
          </cell>
          <cell r="AX15">
            <v>59.42</v>
          </cell>
          <cell r="AY15">
            <v>5.27</v>
          </cell>
          <cell r="AZ15">
            <v>57.35</v>
          </cell>
          <cell r="BA15">
            <v>7.7</v>
          </cell>
          <cell r="BB15">
            <v>60.71</v>
          </cell>
          <cell r="BC15">
            <v>6.42</v>
          </cell>
          <cell r="BD15">
            <v>58.42</v>
          </cell>
          <cell r="BE15">
            <v>23.09</v>
          </cell>
          <cell r="BF15">
            <v>53.09</v>
          </cell>
          <cell r="BG15">
            <v>15.64</v>
          </cell>
          <cell r="BJ15">
            <v>52.47</v>
          </cell>
          <cell r="BK15">
            <v>47.01</v>
          </cell>
          <cell r="BL15">
            <v>53.98</v>
          </cell>
          <cell r="BM15">
            <v>42.9</v>
          </cell>
          <cell r="BN15">
            <v>60.95</v>
          </cell>
          <cell r="BO15">
            <v>51.85</v>
          </cell>
          <cell r="BP15">
            <v>49.65</v>
          </cell>
          <cell r="BQ15">
            <v>47.88</v>
          </cell>
          <cell r="BR15">
            <v>49.41</v>
          </cell>
          <cell r="BS15">
            <v>57.76</v>
          </cell>
          <cell r="BT15">
            <v>53.14</v>
          </cell>
          <cell r="BU15">
            <v>43.66</v>
          </cell>
          <cell r="BV15">
            <v>47.12</v>
          </cell>
          <cell r="BW15">
            <v>59.53</v>
          </cell>
          <cell r="BX15">
            <v>53.73</v>
          </cell>
          <cell r="BY15">
            <v>56.29</v>
          </cell>
          <cell r="BZ15">
            <v>52.93</v>
          </cell>
          <cell r="CA15">
            <v>56.82</v>
          </cell>
          <cell r="CB15">
            <v>44.93</v>
          </cell>
          <cell r="CC15">
            <v>44.79</v>
          </cell>
          <cell r="CE15">
            <v>69</v>
          </cell>
          <cell r="CF15">
            <v>47.15</v>
          </cell>
          <cell r="CG15">
            <v>68.8</v>
          </cell>
          <cell r="CH15">
            <v>46.74</v>
          </cell>
          <cell r="CI15">
            <v>7.41</v>
          </cell>
          <cell r="CJ15">
            <v>12</v>
          </cell>
          <cell r="CK15">
            <v>4.3</v>
          </cell>
          <cell r="CL15">
            <v>9.52</v>
          </cell>
          <cell r="CQ15">
            <v>11433.8</v>
          </cell>
          <cell r="CR15">
            <v>7726.8</v>
          </cell>
          <cell r="CS15">
            <v>350.4</v>
          </cell>
          <cell r="CT15">
            <v>228.5</v>
          </cell>
          <cell r="CU15">
            <v>915.1</v>
          </cell>
          <cell r="CV15">
            <v>1054</v>
          </cell>
          <cell r="CW15">
            <v>15.7</v>
          </cell>
          <cell r="CX15">
            <v>24</v>
          </cell>
        </row>
        <row r="16">
          <cell r="A16">
            <v>38534</v>
          </cell>
          <cell r="B16">
            <v>21205.6</v>
          </cell>
          <cell r="C16">
            <v>0.35921002191227425</v>
          </cell>
          <cell r="D16">
            <v>3.4979915954492293</v>
          </cell>
          <cell r="E16">
            <v>620.4</v>
          </cell>
          <cell r="F16">
            <v>0.27476967835783606</v>
          </cell>
          <cell r="G16">
            <v>6.360363449339966</v>
          </cell>
          <cell r="H16">
            <v>19422.1</v>
          </cell>
          <cell r="I16">
            <v>1.3647798085654939</v>
          </cell>
          <cell r="J16">
            <v>6.19494671689695</v>
          </cell>
          <cell r="K16">
            <v>587.9</v>
          </cell>
          <cell r="L16">
            <v>1.554672655035412</v>
          </cell>
          <cell r="M16">
            <v>5.7944934317077434</v>
          </cell>
          <cell r="N16">
            <v>1783.5</v>
          </cell>
          <cell r="O16">
            <v>-9.425625920471276</v>
          </cell>
          <cell r="P16">
            <v>-18.924447677061558</v>
          </cell>
          <cell r="Q16">
            <v>32.4</v>
          </cell>
          <cell r="R16">
            <v>-18.5929648241206</v>
          </cell>
          <cell r="S16">
            <v>17.391304347826075</v>
          </cell>
          <cell r="T16">
            <v>57.86</v>
          </cell>
          <cell r="U16">
            <v>8.41</v>
          </cell>
          <cell r="V16">
            <v>54.61</v>
          </cell>
          <cell r="W16">
            <v>13.5</v>
          </cell>
          <cell r="X16">
            <v>57.67</v>
          </cell>
          <cell r="Y16">
            <v>5.23</v>
          </cell>
          <cell r="Z16">
            <v>48.28</v>
          </cell>
          <cell r="AA16">
            <v>8.99</v>
          </cell>
          <cell r="AB16">
            <v>65.69</v>
          </cell>
          <cell r="AC16">
            <v>4.91</v>
          </cell>
          <cell r="AD16">
            <v>59.25</v>
          </cell>
          <cell r="AE16">
            <v>11.03</v>
          </cell>
          <cell r="AF16">
            <v>55.42</v>
          </cell>
          <cell r="AG16">
            <v>7.07</v>
          </cell>
          <cell r="AH16">
            <v>53.35</v>
          </cell>
          <cell r="AI16">
            <v>7.68</v>
          </cell>
          <cell r="AJ16">
            <v>55.11</v>
          </cell>
          <cell r="AK16">
            <v>8.44</v>
          </cell>
          <cell r="AL16">
            <v>61.99</v>
          </cell>
          <cell r="AM16">
            <v>6.13</v>
          </cell>
          <cell r="AN16">
            <v>58.27</v>
          </cell>
          <cell r="AO16">
            <v>7.88</v>
          </cell>
          <cell r="AP16">
            <v>52.34</v>
          </cell>
          <cell r="AQ16">
            <v>15.22</v>
          </cell>
          <cell r="AR16">
            <v>53.53</v>
          </cell>
          <cell r="AS16">
            <v>8.59</v>
          </cell>
          <cell r="AT16">
            <v>63.13</v>
          </cell>
          <cell r="AU16">
            <v>6.22</v>
          </cell>
          <cell r="AV16">
            <v>58.38</v>
          </cell>
          <cell r="AW16">
            <v>7.65</v>
          </cell>
          <cell r="AX16">
            <v>59.84</v>
          </cell>
          <cell r="AY16">
            <v>5.26</v>
          </cell>
          <cell r="AZ16">
            <v>56.87</v>
          </cell>
          <cell r="BA16">
            <v>7.49</v>
          </cell>
          <cell r="BB16">
            <v>59.92</v>
          </cell>
          <cell r="BC16">
            <v>4.77</v>
          </cell>
          <cell r="BD16">
            <v>60.49</v>
          </cell>
          <cell r="BE16">
            <v>17.69</v>
          </cell>
          <cell r="BF16">
            <v>50.12</v>
          </cell>
          <cell r="BG16">
            <v>11.82</v>
          </cell>
          <cell r="BJ16">
            <v>52.99</v>
          </cell>
          <cell r="BK16">
            <v>47.23</v>
          </cell>
          <cell r="BL16">
            <v>54.65</v>
          </cell>
          <cell r="BM16">
            <v>43.94</v>
          </cell>
          <cell r="BN16">
            <v>62.47</v>
          </cell>
          <cell r="BO16">
            <v>52.71</v>
          </cell>
          <cell r="BP16">
            <v>51.5</v>
          </cell>
          <cell r="BQ16">
            <v>49.25</v>
          </cell>
          <cell r="BR16">
            <v>50.46</v>
          </cell>
          <cell r="BS16">
            <v>58.18</v>
          </cell>
          <cell r="BT16">
            <v>53.68</v>
          </cell>
          <cell r="BU16">
            <v>44.37</v>
          </cell>
          <cell r="BV16">
            <v>48.93</v>
          </cell>
          <cell r="BW16">
            <v>59.21</v>
          </cell>
          <cell r="BX16">
            <v>53.91</v>
          </cell>
          <cell r="BY16">
            <v>56.69</v>
          </cell>
          <cell r="BZ16">
            <v>52.6</v>
          </cell>
          <cell r="CA16">
            <v>57.06</v>
          </cell>
          <cell r="CB16">
            <v>49.79</v>
          </cell>
          <cell r="CC16">
            <v>44.19</v>
          </cell>
          <cell r="CE16">
            <v>69.23</v>
          </cell>
          <cell r="CF16">
            <v>46.93</v>
          </cell>
          <cell r="CG16">
            <v>69.16</v>
          </cell>
          <cell r="CH16">
            <v>46.34</v>
          </cell>
          <cell r="CI16">
            <v>6.56</v>
          </cell>
          <cell r="CJ16">
            <v>11.04</v>
          </cell>
          <cell r="CK16">
            <v>3.51</v>
          </cell>
          <cell r="CL16">
            <v>7.76</v>
          </cell>
          <cell r="CQ16">
            <v>11620.7</v>
          </cell>
          <cell r="CR16">
            <v>7801.4</v>
          </cell>
          <cell r="CS16">
            <v>356.4</v>
          </cell>
          <cell r="CT16">
            <v>231.6</v>
          </cell>
          <cell r="CU16">
            <v>815.8</v>
          </cell>
          <cell r="CV16">
            <v>967.7</v>
          </cell>
          <cell r="CW16">
            <v>13</v>
          </cell>
          <cell r="CX16">
            <v>19.5</v>
          </cell>
        </row>
        <row r="17">
          <cell r="A17">
            <v>38626</v>
          </cell>
          <cell r="B17">
            <v>21369.5</v>
          </cell>
          <cell r="C17">
            <v>0.7729090428943367</v>
          </cell>
          <cell r="D17">
            <v>3.3956366697794107</v>
          </cell>
          <cell r="E17">
            <v>614.7</v>
          </cell>
          <cell r="F17">
            <v>-0.918762088974844</v>
          </cell>
          <cell r="G17">
            <v>5.166809238665534</v>
          </cell>
          <cell r="H17">
            <v>19509.2</v>
          </cell>
          <cell r="I17">
            <v>0.44845819967975753</v>
          </cell>
          <cell r="J17">
            <v>5.507603781339918</v>
          </cell>
          <cell r="K17">
            <v>579.3</v>
          </cell>
          <cell r="L17">
            <v>-1.4628338152747105</v>
          </cell>
          <cell r="M17">
            <v>4.945652173913035</v>
          </cell>
          <cell r="N17">
            <v>1860.3</v>
          </cell>
          <cell r="O17">
            <v>4.3061396131202665</v>
          </cell>
          <cell r="P17">
            <v>-14.543617070145626</v>
          </cell>
          <cell r="Q17">
            <v>35.4</v>
          </cell>
          <cell r="R17">
            <v>9.25925925925926</v>
          </cell>
          <cell r="S17">
            <v>8.923076923076918</v>
          </cell>
          <cell r="T17">
            <v>58.08</v>
          </cell>
          <cell r="U17">
            <v>8.71</v>
          </cell>
          <cell r="V17">
            <v>55.39</v>
          </cell>
          <cell r="W17">
            <v>13.8</v>
          </cell>
          <cell r="X17">
            <v>56.94</v>
          </cell>
          <cell r="Y17">
            <v>5.76</v>
          </cell>
          <cell r="Z17">
            <v>48.94</v>
          </cell>
          <cell r="AA17">
            <v>9.3</v>
          </cell>
          <cell r="AB17">
            <v>61.13</v>
          </cell>
          <cell r="AC17">
            <v>7.5</v>
          </cell>
          <cell r="AD17">
            <v>60.13</v>
          </cell>
          <cell r="AE17">
            <v>10.88</v>
          </cell>
          <cell r="AF17">
            <v>55.53</v>
          </cell>
          <cell r="AG17">
            <v>8.01</v>
          </cell>
          <cell r="AH17">
            <v>52.9</v>
          </cell>
          <cell r="AI17">
            <v>8.53</v>
          </cell>
          <cell r="AJ17">
            <v>55.32</v>
          </cell>
          <cell r="AK17">
            <v>9.42</v>
          </cell>
          <cell r="AL17">
            <v>62.57</v>
          </cell>
          <cell r="AM17">
            <v>6.63</v>
          </cell>
          <cell r="AN17">
            <v>58.87</v>
          </cell>
          <cell r="AO17">
            <v>8.13</v>
          </cell>
          <cell r="AP17">
            <v>51.08</v>
          </cell>
          <cell r="AQ17">
            <v>15.16</v>
          </cell>
          <cell r="AR17">
            <v>52.69</v>
          </cell>
          <cell r="AS17">
            <v>9.14</v>
          </cell>
          <cell r="AT17">
            <v>63.09</v>
          </cell>
          <cell r="AU17">
            <v>5.9</v>
          </cell>
          <cell r="AV17">
            <v>58.61</v>
          </cell>
          <cell r="AW17">
            <v>7.43</v>
          </cell>
          <cell r="AX17">
            <v>61.36</v>
          </cell>
          <cell r="AY17">
            <v>5.92</v>
          </cell>
          <cell r="AZ17">
            <v>58.01</v>
          </cell>
          <cell r="BA17">
            <v>6.45</v>
          </cell>
          <cell r="BB17">
            <v>60.64</v>
          </cell>
          <cell r="BC17">
            <v>6.69</v>
          </cell>
          <cell r="BD17">
            <v>60.33</v>
          </cell>
          <cell r="BE17">
            <v>17.14</v>
          </cell>
          <cell r="BF17">
            <v>51.88</v>
          </cell>
          <cell r="BG17">
            <v>12.33</v>
          </cell>
          <cell r="BJ17">
            <v>53.02</v>
          </cell>
          <cell r="BK17">
            <v>47.75</v>
          </cell>
          <cell r="BL17">
            <v>53.66</v>
          </cell>
          <cell r="BM17">
            <v>44.39</v>
          </cell>
          <cell r="BN17">
            <v>56.55</v>
          </cell>
          <cell r="BO17">
            <v>53.59</v>
          </cell>
          <cell r="BP17">
            <v>51.08</v>
          </cell>
          <cell r="BQ17">
            <v>48.39</v>
          </cell>
          <cell r="BR17">
            <v>50.11</v>
          </cell>
          <cell r="BS17">
            <v>58.42</v>
          </cell>
          <cell r="BT17">
            <v>54.08</v>
          </cell>
          <cell r="BU17">
            <v>43.34</v>
          </cell>
          <cell r="BV17">
            <v>47.87</v>
          </cell>
          <cell r="BW17">
            <v>59.37</v>
          </cell>
          <cell r="BX17">
            <v>54.25</v>
          </cell>
          <cell r="BY17">
            <v>57.72</v>
          </cell>
          <cell r="BZ17">
            <v>54.26</v>
          </cell>
          <cell r="CA17">
            <v>56.59</v>
          </cell>
          <cell r="CB17">
            <v>49.99</v>
          </cell>
          <cell r="CC17">
            <v>45.48</v>
          </cell>
          <cell r="CE17">
            <v>69.08</v>
          </cell>
          <cell r="CF17">
            <v>47.49</v>
          </cell>
          <cell r="CG17">
            <v>67.96</v>
          </cell>
          <cell r="CH17">
            <v>46.07</v>
          </cell>
          <cell r="CI17">
            <v>6.73</v>
          </cell>
          <cell r="CJ17">
            <v>11.47</v>
          </cell>
          <cell r="CK17">
            <v>3.78</v>
          </cell>
          <cell r="CL17">
            <v>8.65</v>
          </cell>
          <cell r="CQ17">
            <v>11622</v>
          </cell>
          <cell r="CR17">
            <v>7887.2</v>
          </cell>
          <cell r="CS17">
            <v>350.5</v>
          </cell>
          <cell r="CT17">
            <v>228.8</v>
          </cell>
          <cell r="CU17">
            <v>838.3</v>
          </cell>
          <cell r="CV17">
            <v>1022</v>
          </cell>
          <cell r="CW17">
            <v>13.8</v>
          </cell>
          <cell r="CX17">
            <v>21.7</v>
          </cell>
        </row>
        <row r="18">
          <cell r="A18">
            <v>38718</v>
          </cell>
          <cell r="B18">
            <v>21521.3</v>
          </cell>
          <cell r="C18">
            <v>0.7103582208287478</v>
          </cell>
          <cell r="D18">
            <v>3.183042948785552</v>
          </cell>
          <cell r="E18">
            <v>608.9</v>
          </cell>
          <cell r="F18">
            <v>-0.9435496990401933</v>
          </cell>
          <cell r="G18">
            <v>0.5117200396170392</v>
          </cell>
          <cell r="H18">
            <v>19578.4</v>
          </cell>
          <cell r="I18">
            <v>0.3547044471326386</v>
          </cell>
          <cell r="J18">
            <v>4.495599404358447</v>
          </cell>
          <cell r="K18">
            <v>570.6</v>
          </cell>
          <cell r="L18">
            <v>-1.5018125323666376</v>
          </cell>
          <cell r="M18">
            <v>0.3693931398416927</v>
          </cell>
          <cell r="N18">
            <v>1942.8</v>
          </cell>
          <cell r="O18">
            <v>4.434768585711982</v>
          </cell>
          <cell r="P18">
            <v>-8.414651393013727</v>
          </cell>
          <cell r="Q18">
            <v>38.3</v>
          </cell>
          <cell r="R18">
            <v>8.192090395480223</v>
          </cell>
          <cell r="S18">
            <v>2.680965147453083</v>
          </cell>
          <cell r="T18">
            <v>58.3</v>
          </cell>
          <cell r="U18">
            <v>9.03</v>
          </cell>
          <cell r="V18">
            <v>55.61</v>
          </cell>
          <cell r="W18">
            <v>13.31</v>
          </cell>
          <cell r="X18">
            <v>56.26</v>
          </cell>
          <cell r="Y18">
            <v>6.29</v>
          </cell>
          <cell r="Z18">
            <v>49.67</v>
          </cell>
          <cell r="AA18">
            <v>10.06</v>
          </cell>
          <cell r="AB18">
            <v>61.11</v>
          </cell>
          <cell r="AC18">
            <v>8.41</v>
          </cell>
          <cell r="AD18">
            <v>60.85</v>
          </cell>
          <cell r="AE18">
            <v>12.03</v>
          </cell>
          <cell r="AF18">
            <v>55.2</v>
          </cell>
          <cell r="AG18">
            <v>7.06</v>
          </cell>
          <cell r="AH18">
            <v>52.52</v>
          </cell>
          <cell r="AI18">
            <v>9.14</v>
          </cell>
          <cell r="AJ18">
            <v>54.94</v>
          </cell>
          <cell r="AK18">
            <v>9.43</v>
          </cell>
          <cell r="AL18">
            <v>62.64</v>
          </cell>
          <cell r="AM18">
            <v>6.93</v>
          </cell>
          <cell r="AN18">
            <v>59.24</v>
          </cell>
          <cell r="AO18">
            <v>8.84</v>
          </cell>
          <cell r="AP18">
            <v>51.56</v>
          </cell>
          <cell r="AQ18">
            <v>15.65</v>
          </cell>
          <cell r="AR18">
            <v>53.35</v>
          </cell>
          <cell r="AS18">
            <v>9.91</v>
          </cell>
          <cell r="AT18">
            <v>63.77</v>
          </cell>
          <cell r="AU18">
            <v>5.87</v>
          </cell>
          <cell r="AV18">
            <v>59.02</v>
          </cell>
          <cell r="AW18">
            <v>7.75</v>
          </cell>
          <cell r="AX18">
            <v>60.59</v>
          </cell>
          <cell r="AY18">
            <v>6.25</v>
          </cell>
          <cell r="AZ18">
            <v>58.03</v>
          </cell>
          <cell r="BA18">
            <v>7.8</v>
          </cell>
          <cell r="BB18">
            <v>59.6</v>
          </cell>
          <cell r="BC18">
            <v>5.85</v>
          </cell>
          <cell r="BD18">
            <v>58.79</v>
          </cell>
          <cell r="BE18">
            <v>27.49</v>
          </cell>
          <cell r="BF18">
            <v>54.34</v>
          </cell>
          <cell r="BG18">
            <v>16.92</v>
          </cell>
          <cell r="BJ18">
            <v>53.03</v>
          </cell>
          <cell r="BK18">
            <v>48.21</v>
          </cell>
          <cell r="BL18">
            <v>52.72</v>
          </cell>
          <cell r="BM18">
            <v>44.68</v>
          </cell>
          <cell r="BN18">
            <v>55.97</v>
          </cell>
          <cell r="BO18">
            <v>53.53</v>
          </cell>
          <cell r="BP18">
            <v>51.3</v>
          </cell>
          <cell r="BQ18">
            <v>47.72</v>
          </cell>
          <cell r="BR18">
            <v>49.76</v>
          </cell>
          <cell r="BS18">
            <v>58.3</v>
          </cell>
          <cell r="BT18">
            <v>54</v>
          </cell>
          <cell r="BU18">
            <v>43.5</v>
          </cell>
          <cell r="BV18">
            <v>48.06</v>
          </cell>
          <cell r="BW18">
            <v>60.03</v>
          </cell>
          <cell r="BX18">
            <v>54.45</v>
          </cell>
          <cell r="BY18">
            <v>56.8</v>
          </cell>
          <cell r="BZ18">
            <v>53.5</v>
          </cell>
          <cell r="CA18">
            <v>56.11</v>
          </cell>
          <cell r="CB18">
            <v>42.63</v>
          </cell>
          <cell r="CC18">
            <v>45.14</v>
          </cell>
          <cell r="CE18">
            <v>69.03</v>
          </cell>
          <cell r="CF18">
            <v>47.97</v>
          </cell>
          <cell r="CG18">
            <v>66.91</v>
          </cell>
          <cell r="CH18">
            <v>45.76</v>
          </cell>
          <cell r="CI18">
            <v>6.86</v>
          </cell>
          <cell r="CJ18">
            <v>12.03</v>
          </cell>
          <cell r="CK18">
            <v>4.4</v>
          </cell>
          <cell r="CL18">
            <v>9.01</v>
          </cell>
          <cell r="CQ18">
            <v>11637.3</v>
          </cell>
          <cell r="CR18">
            <v>7941.2</v>
          </cell>
          <cell r="CS18">
            <v>343.8</v>
          </cell>
          <cell r="CT18">
            <v>226.9</v>
          </cell>
          <cell r="CU18">
            <v>856.6</v>
          </cell>
          <cell r="CV18">
            <v>1086.3</v>
          </cell>
          <cell r="CW18">
            <v>15.8</v>
          </cell>
          <cell r="CX18">
            <v>22.5</v>
          </cell>
        </row>
        <row r="19">
          <cell r="A19">
            <v>38808</v>
          </cell>
          <cell r="B19">
            <v>21726</v>
          </cell>
          <cell r="C19">
            <v>0.9511507204490468</v>
          </cell>
          <cell r="D19">
            <v>2.8220940193187753</v>
          </cell>
          <cell r="E19">
            <v>621.5</v>
          </cell>
          <cell r="F19">
            <v>2.069305304647729</v>
          </cell>
          <cell r="G19">
            <v>0.4525618231776231</v>
          </cell>
          <cell r="H19">
            <v>19891.6</v>
          </cell>
          <cell r="I19">
            <v>1.599722142769568</v>
          </cell>
          <cell r="J19">
            <v>3.815120612089392</v>
          </cell>
          <cell r="K19">
            <v>585.8</v>
          </cell>
          <cell r="L19">
            <v>2.663862600771106</v>
          </cell>
          <cell r="M19">
            <v>1.191915702193812</v>
          </cell>
          <cell r="N19">
            <v>1834.4</v>
          </cell>
          <cell r="O19">
            <v>-5.579575869878519</v>
          </cell>
          <cell r="P19">
            <v>-6.840688639479957</v>
          </cell>
          <cell r="Q19">
            <v>35.8</v>
          </cell>
          <cell r="R19">
            <v>-6.527415143603134</v>
          </cell>
          <cell r="S19">
            <v>-10.050251256281408</v>
          </cell>
          <cell r="T19">
            <v>58.63</v>
          </cell>
          <cell r="U19">
            <v>8.44</v>
          </cell>
          <cell r="V19">
            <v>55.44</v>
          </cell>
          <cell r="W19">
            <v>12.53</v>
          </cell>
          <cell r="X19">
            <v>57.26</v>
          </cell>
          <cell r="Y19">
            <v>5.75</v>
          </cell>
          <cell r="Z19">
            <v>50.11</v>
          </cell>
          <cell r="AA19">
            <v>8.09</v>
          </cell>
          <cell r="AB19">
            <v>66.22</v>
          </cell>
          <cell r="AC19">
            <v>6.53</v>
          </cell>
          <cell r="AD19">
            <v>61.27</v>
          </cell>
          <cell r="AE19">
            <v>11.27</v>
          </cell>
          <cell r="AF19">
            <v>55.1</v>
          </cell>
          <cell r="AG19">
            <v>6.53</v>
          </cell>
          <cell r="AH19">
            <v>52.98</v>
          </cell>
          <cell r="AI19">
            <v>8.24</v>
          </cell>
          <cell r="AJ19">
            <v>55.28</v>
          </cell>
          <cell r="AK19">
            <v>9.05</v>
          </cell>
          <cell r="AL19">
            <v>62.94</v>
          </cell>
          <cell r="AM19">
            <v>6.31</v>
          </cell>
          <cell r="AN19">
            <v>59.48</v>
          </cell>
          <cell r="AO19">
            <v>7.75</v>
          </cell>
          <cell r="AP19">
            <v>51.41</v>
          </cell>
          <cell r="AQ19">
            <v>13.53</v>
          </cell>
          <cell r="AR19">
            <v>52.94</v>
          </cell>
          <cell r="AS19">
            <v>8.45</v>
          </cell>
          <cell r="AT19">
            <v>64.32</v>
          </cell>
          <cell r="AU19">
            <v>6.91</v>
          </cell>
          <cell r="AV19">
            <v>59.96</v>
          </cell>
          <cell r="AW19">
            <v>8.03</v>
          </cell>
          <cell r="AX19">
            <v>60.53</v>
          </cell>
          <cell r="AY19">
            <v>5.69</v>
          </cell>
          <cell r="AZ19">
            <v>58.36</v>
          </cell>
          <cell r="BA19">
            <v>7.25</v>
          </cell>
          <cell r="BB19">
            <v>59.46</v>
          </cell>
          <cell r="BC19">
            <v>5.99</v>
          </cell>
          <cell r="BD19">
            <v>53.18</v>
          </cell>
          <cell r="BE19">
            <v>23.18</v>
          </cell>
          <cell r="BF19">
            <v>53.8</v>
          </cell>
          <cell r="BG19">
            <v>14.65</v>
          </cell>
          <cell r="BJ19">
            <v>53.68</v>
          </cell>
          <cell r="BK19">
            <v>48.49</v>
          </cell>
          <cell r="BL19">
            <v>53.96</v>
          </cell>
          <cell r="BM19">
            <v>46.06</v>
          </cell>
          <cell r="BN19">
            <v>61.89</v>
          </cell>
          <cell r="BO19">
            <v>54.36</v>
          </cell>
          <cell r="BP19">
            <v>51.51</v>
          </cell>
          <cell r="BQ19">
            <v>48.62</v>
          </cell>
          <cell r="BR19">
            <v>50.28</v>
          </cell>
          <cell r="BS19">
            <v>58.96</v>
          </cell>
          <cell r="BT19">
            <v>54.86</v>
          </cell>
          <cell r="BU19">
            <v>44.45</v>
          </cell>
          <cell r="BV19">
            <v>48.46</v>
          </cell>
          <cell r="BW19">
            <v>59.88</v>
          </cell>
          <cell r="BX19">
            <v>55.15</v>
          </cell>
          <cell r="BY19">
            <v>57.08</v>
          </cell>
          <cell r="BZ19">
            <v>54.13</v>
          </cell>
          <cell r="CA19">
            <v>55.9</v>
          </cell>
          <cell r="CB19">
            <v>40.85</v>
          </cell>
          <cell r="CC19">
            <v>45.92</v>
          </cell>
          <cell r="CE19">
            <v>69.2</v>
          </cell>
          <cell r="CF19">
            <v>48.46</v>
          </cell>
          <cell r="CG19">
            <v>68.48</v>
          </cell>
          <cell r="CH19">
            <v>46.18</v>
          </cell>
          <cell r="CI19">
            <v>6.38</v>
          </cell>
          <cell r="CJ19">
            <v>11.28</v>
          </cell>
          <cell r="CK19">
            <v>4.1</v>
          </cell>
          <cell r="CL19">
            <v>8.17</v>
          </cell>
          <cell r="CQ19">
            <v>11772.7</v>
          </cell>
          <cell r="CR19">
            <v>8118.9</v>
          </cell>
          <cell r="CS19">
            <v>354</v>
          </cell>
          <cell r="CT19">
            <v>231.7</v>
          </cell>
          <cell r="CU19">
            <v>802.4</v>
          </cell>
          <cell r="CV19">
            <v>1032.1</v>
          </cell>
          <cell r="CW19">
            <v>15.1</v>
          </cell>
          <cell r="CX19">
            <v>20.6</v>
          </cell>
        </row>
        <row r="20">
          <cell r="A20">
            <v>38899</v>
          </cell>
          <cell r="B20">
            <v>21857.8</v>
          </cell>
          <cell r="C20">
            <v>0.606646414434315</v>
          </cell>
          <cell r="D20">
            <v>3.0756026709925717</v>
          </cell>
          <cell r="E20">
            <v>626.3</v>
          </cell>
          <cell r="F20">
            <v>0.7723250201126234</v>
          </cell>
          <cell r="G20">
            <v>0.9509993552546707</v>
          </cell>
          <cell r="H20">
            <v>20091</v>
          </cell>
          <cell r="I20">
            <v>1.002433187878308</v>
          </cell>
          <cell r="J20">
            <v>3.4440148078735127</v>
          </cell>
          <cell r="K20">
            <v>594.5</v>
          </cell>
          <cell r="L20">
            <v>1.4851485148514931</v>
          </cell>
          <cell r="M20">
            <v>1.122639904745709</v>
          </cell>
          <cell r="N20">
            <v>1766.9</v>
          </cell>
          <cell r="O20">
            <v>-3.679677278674226</v>
          </cell>
          <cell r="P20">
            <v>-0.930754135127553</v>
          </cell>
          <cell r="Q20">
            <v>31.8</v>
          </cell>
          <cell r="R20">
            <v>-11.17318435754189</v>
          </cell>
          <cell r="S20">
            <v>-1.8518518518518454</v>
          </cell>
          <cell r="T20">
            <v>58.74</v>
          </cell>
          <cell r="U20">
            <v>8.08</v>
          </cell>
          <cell r="V20">
            <v>55.37</v>
          </cell>
          <cell r="W20">
            <v>12.43</v>
          </cell>
          <cell r="X20">
            <v>57.5</v>
          </cell>
          <cell r="Y20">
            <v>5.08</v>
          </cell>
          <cell r="Z20">
            <v>50.42</v>
          </cell>
          <cell r="AA20">
            <v>9.41</v>
          </cell>
          <cell r="AB20">
            <v>67.32</v>
          </cell>
          <cell r="AC20">
            <v>4.72</v>
          </cell>
          <cell r="AD20">
            <v>61.61</v>
          </cell>
          <cell r="AE20">
            <v>11.81</v>
          </cell>
          <cell r="AF20">
            <v>55.95</v>
          </cell>
          <cell r="AG20">
            <v>6.4</v>
          </cell>
          <cell r="AH20">
            <v>53.82</v>
          </cell>
          <cell r="AI20">
            <v>7.52</v>
          </cell>
          <cell r="AJ20">
            <v>55.82</v>
          </cell>
          <cell r="AK20">
            <v>8.86</v>
          </cell>
          <cell r="AL20">
            <v>62.97</v>
          </cell>
          <cell r="AM20">
            <v>6.17</v>
          </cell>
          <cell r="AN20">
            <v>59.32</v>
          </cell>
          <cell r="AO20">
            <v>8.27</v>
          </cell>
          <cell r="AP20">
            <v>51.17</v>
          </cell>
          <cell r="AQ20">
            <v>11.13</v>
          </cell>
          <cell r="AR20">
            <v>53.94</v>
          </cell>
          <cell r="AS20">
            <v>7.17</v>
          </cell>
          <cell r="AT20">
            <v>63.81</v>
          </cell>
          <cell r="AU20">
            <v>5.97</v>
          </cell>
          <cell r="AV20">
            <v>58.91</v>
          </cell>
          <cell r="AW20">
            <v>7.88</v>
          </cell>
          <cell r="AX20">
            <v>61.71</v>
          </cell>
          <cell r="AY20">
            <v>4.97</v>
          </cell>
          <cell r="AZ20">
            <v>58.68</v>
          </cell>
          <cell r="BA20">
            <v>6.69</v>
          </cell>
          <cell r="BB20">
            <v>59.69</v>
          </cell>
          <cell r="BC20">
            <v>5.73</v>
          </cell>
          <cell r="BD20">
            <v>54.2</v>
          </cell>
          <cell r="BE20">
            <v>19.79</v>
          </cell>
          <cell r="BF20">
            <v>55.05</v>
          </cell>
          <cell r="BG20">
            <v>12.98</v>
          </cell>
          <cell r="BJ20">
            <v>53.99</v>
          </cell>
          <cell r="BK20">
            <v>48.49</v>
          </cell>
          <cell r="BL20">
            <v>54.58</v>
          </cell>
          <cell r="BM20">
            <v>45.67</v>
          </cell>
          <cell r="BN20">
            <v>64.15</v>
          </cell>
          <cell r="BO20">
            <v>54.33</v>
          </cell>
          <cell r="BP20">
            <v>52.37</v>
          </cell>
          <cell r="BQ20">
            <v>49.77</v>
          </cell>
          <cell r="BR20">
            <v>50.87</v>
          </cell>
          <cell r="BS20">
            <v>59.09</v>
          </cell>
          <cell r="BT20">
            <v>54.42</v>
          </cell>
          <cell r="BU20">
            <v>45.47</v>
          </cell>
          <cell r="BV20">
            <v>50.08</v>
          </cell>
          <cell r="BW20">
            <v>60</v>
          </cell>
          <cell r="BX20">
            <v>54.27</v>
          </cell>
          <cell r="BY20">
            <v>58.64</v>
          </cell>
          <cell r="BZ20">
            <v>54.76</v>
          </cell>
          <cell r="CA20">
            <v>56.27</v>
          </cell>
          <cell r="CB20">
            <v>43.47</v>
          </cell>
          <cell r="CC20">
            <v>47.91</v>
          </cell>
          <cell r="CE20">
            <v>69.57</v>
          </cell>
          <cell r="CF20">
            <v>48.32</v>
          </cell>
          <cell r="CG20">
            <v>67.36</v>
          </cell>
          <cell r="CH20">
            <v>47.75</v>
          </cell>
          <cell r="CI20">
            <v>6.05</v>
          </cell>
          <cell r="CJ20">
            <v>10.91</v>
          </cell>
          <cell r="CK20">
            <v>3.39</v>
          </cell>
          <cell r="CL20">
            <v>7.43</v>
          </cell>
          <cell r="CQ20">
            <v>11928.9</v>
          </cell>
          <cell r="CR20">
            <v>8162</v>
          </cell>
          <cell r="CS20">
            <v>352.3</v>
          </cell>
          <cell r="CT20">
            <v>242.3</v>
          </cell>
          <cell r="CU20">
            <v>767.7</v>
          </cell>
          <cell r="CV20">
            <v>999.2</v>
          </cell>
          <cell r="CW20">
            <v>12.4</v>
          </cell>
          <cell r="CX20">
            <v>19.5</v>
          </cell>
        </row>
        <row r="21">
          <cell r="A21">
            <v>38991</v>
          </cell>
          <cell r="B21">
            <v>22014.8</v>
          </cell>
          <cell r="C21">
            <v>0.7182790582766793</v>
          </cell>
          <cell r="D21">
            <v>3.019724373523008</v>
          </cell>
          <cell r="E21">
            <v>631.6</v>
          </cell>
          <cell r="F21">
            <v>0.8462398211719733</v>
          </cell>
          <cell r="G21">
            <v>2.7493086058239755</v>
          </cell>
          <cell r="H21">
            <v>20195.4</v>
          </cell>
          <cell r="I21">
            <v>0.519635657757212</v>
          </cell>
          <cell r="J21">
            <v>3.517314907838357</v>
          </cell>
          <cell r="K21">
            <v>600</v>
          </cell>
          <cell r="L21">
            <v>0.9251471825063078</v>
          </cell>
          <cell r="M21">
            <v>3.573278094251691</v>
          </cell>
          <cell r="N21">
            <v>1819.4</v>
          </cell>
          <cell r="O21">
            <v>2.9713056766087496</v>
          </cell>
          <cell r="P21">
            <v>-2.198570123098418</v>
          </cell>
          <cell r="Q21">
            <v>31.5</v>
          </cell>
          <cell r="R21">
            <v>-0.9433962264150966</v>
          </cell>
          <cell r="S21">
            <v>-11.01694915254237</v>
          </cell>
          <cell r="T21">
            <v>58.88</v>
          </cell>
          <cell r="U21">
            <v>8.26</v>
          </cell>
          <cell r="V21">
            <v>55.56</v>
          </cell>
          <cell r="W21">
            <v>12.22</v>
          </cell>
          <cell r="X21">
            <v>57.74</v>
          </cell>
          <cell r="Y21">
            <v>4.99</v>
          </cell>
          <cell r="Z21">
            <v>49.8</v>
          </cell>
          <cell r="AA21">
            <v>9.09</v>
          </cell>
          <cell r="AB21">
            <v>63.12</v>
          </cell>
          <cell r="AC21">
            <v>6.34</v>
          </cell>
          <cell r="AD21">
            <v>60.68</v>
          </cell>
          <cell r="AE21">
            <v>11.37</v>
          </cell>
          <cell r="AF21">
            <v>55.86</v>
          </cell>
          <cell r="AG21">
            <v>5.87</v>
          </cell>
          <cell r="AH21">
            <v>53.46</v>
          </cell>
          <cell r="AI21">
            <v>7.58</v>
          </cell>
          <cell r="AJ21">
            <v>55.81</v>
          </cell>
          <cell r="AK21">
            <v>8.05</v>
          </cell>
          <cell r="AL21">
            <v>63.02</v>
          </cell>
          <cell r="AM21">
            <v>6.56</v>
          </cell>
          <cell r="AN21">
            <v>60.07</v>
          </cell>
          <cell r="AO21">
            <v>8.48</v>
          </cell>
          <cell r="AP21">
            <v>52.27</v>
          </cell>
          <cell r="AQ21">
            <v>12.94</v>
          </cell>
          <cell r="AR21">
            <v>53.34</v>
          </cell>
          <cell r="AS21">
            <v>7.88</v>
          </cell>
          <cell r="AT21">
            <v>65.2</v>
          </cell>
          <cell r="AU21">
            <v>6.46</v>
          </cell>
          <cell r="AV21">
            <v>59.51</v>
          </cell>
          <cell r="AW21">
            <v>7.85</v>
          </cell>
          <cell r="AX21">
            <v>61.09</v>
          </cell>
          <cell r="AY21">
            <v>4.59</v>
          </cell>
          <cell r="AZ21">
            <v>58.64</v>
          </cell>
          <cell r="BA21">
            <v>6.92</v>
          </cell>
          <cell r="BB21">
            <v>59.94</v>
          </cell>
          <cell r="BC21">
            <v>6.88</v>
          </cell>
          <cell r="BD21">
            <v>49.01</v>
          </cell>
          <cell r="BE21">
            <v>14.44</v>
          </cell>
          <cell r="BF21">
            <v>53.27</v>
          </cell>
          <cell r="BG21">
            <v>9.86</v>
          </cell>
          <cell r="BJ21">
            <v>54.01</v>
          </cell>
          <cell r="BK21">
            <v>48.77</v>
          </cell>
          <cell r="BL21">
            <v>54.86</v>
          </cell>
          <cell r="BM21">
            <v>45.27</v>
          </cell>
          <cell r="BN21">
            <v>59.12</v>
          </cell>
          <cell r="BO21">
            <v>53.78</v>
          </cell>
          <cell r="BP21">
            <v>52.58</v>
          </cell>
          <cell r="BQ21">
            <v>49.41</v>
          </cell>
          <cell r="BR21">
            <v>51.31</v>
          </cell>
          <cell r="BS21">
            <v>58.89</v>
          </cell>
          <cell r="BT21">
            <v>54.97</v>
          </cell>
          <cell r="BU21">
            <v>45.51</v>
          </cell>
          <cell r="BV21">
            <v>49.13</v>
          </cell>
          <cell r="BW21">
            <v>61</v>
          </cell>
          <cell r="BX21">
            <v>54.84</v>
          </cell>
          <cell r="BY21">
            <v>58.29</v>
          </cell>
          <cell r="BZ21">
            <v>54.59</v>
          </cell>
          <cell r="CA21">
            <v>55.81</v>
          </cell>
          <cell r="CB21">
            <v>41.93</v>
          </cell>
          <cell r="CC21">
            <v>48.02</v>
          </cell>
          <cell r="CE21">
            <v>69.08</v>
          </cell>
          <cell r="CF21">
            <v>49.06</v>
          </cell>
          <cell r="CG21">
            <v>66.95</v>
          </cell>
          <cell r="CH21">
            <v>48.64</v>
          </cell>
          <cell r="CI21">
            <v>6.12</v>
          </cell>
          <cell r="CJ21">
            <v>11.17</v>
          </cell>
          <cell r="CK21">
            <v>3.57</v>
          </cell>
          <cell r="CL21">
            <v>6.93</v>
          </cell>
          <cell r="CQ21">
            <v>11895.2</v>
          </cell>
          <cell r="CR21">
            <v>8300.2</v>
          </cell>
          <cell r="CS21">
            <v>351</v>
          </cell>
          <cell r="CT21">
            <v>249</v>
          </cell>
          <cell r="CU21">
            <v>775.7</v>
          </cell>
          <cell r="CV21">
            <v>1043.8</v>
          </cell>
          <cell r="CW21">
            <v>13</v>
          </cell>
          <cell r="CX21">
            <v>18.5</v>
          </cell>
        </row>
        <row r="22">
          <cell r="A22">
            <v>39083</v>
          </cell>
          <cell r="B22">
            <v>22130.8</v>
          </cell>
          <cell r="C22">
            <v>0.5269182549920963</v>
          </cell>
          <cell r="D22">
            <v>2.8320779878538938</v>
          </cell>
          <cell r="E22">
            <v>639.6</v>
          </cell>
          <cell r="F22">
            <v>1.2666244458518048</v>
          </cell>
          <cell r="G22">
            <v>5.0418787978321635</v>
          </cell>
          <cell r="H22">
            <v>20267.5</v>
          </cell>
          <cell r="I22">
            <v>0.3570119928300432</v>
          </cell>
          <cell r="J22">
            <v>3.5196951742736813</v>
          </cell>
          <cell r="K22">
            <v>602.8</v>
          </cell>
          <cell r="L22">
            <v>0.46666666666665907</v>
          </cell>
          <cell r="M22">
            <v>5.643182614791435</v>
          </cell>
          <cell r="N22">
            <v>1863.2</v>
          </cell>
          <cell r="O22">
            <v>2.407387050676044</v>
          </cell>
          <cell r="P22">
            <v>-4.097179328803784</v>
          </cell>
          <cell r="Q22">
            <v>36.8</v>
          </cell>
          <cell r="R22">
            <v>16.825396825396815</v>
          </cell>
          <cell r="S22">
            <v>-3.91644908616188</v>
          </cell>
          <cell r="T22">
            <v>58.9</v>
          </cell>
          <cell r="U22">
            <v>8.42</v>
          </cell>
          <cell r="V22">
            <v>56.12</v>
          </cell>
          <cell r="W22">
            <v>12.52</v>
          </cell>
          <cell r="X22">
            <v>58.22</v>
          </cell>
          <cell r="Y22">
            <v>5.76</v>
          </cell>
          <cell r="Z22">
            <v>50.17</v>
          </cell>
          <cell r="AA22">
            <v>9.44</v>
          </cell>
          <cell r="AB22">
            <v>62.17</v>
          </cell>
          <cell r="AC22">
            <v>9.33</v>
          </cell>
          <cell r="AD22">
            <v>61.28</v>
          </cell>
          <cell r="AE22">
            <v>10.25</v>
          </cell>
          <cell r="AF22">
            <v>56.28</v>
          </cell>
          <cell r="AG22">
            <v>7.11</v>
          </cell>
          <cell r="AH22">
            <v>53.12</v>
          </cell>
          <cell r="AI22">
            <v>7.38</v>
          </cell>
          <cell r="AJ22">
            <v>56.01</v>
          </cell>
          <cell r="AK22">
            <v>7.67</v>
          </cell>
          <cell r="AL22">
            <v>62.85</v>
          </cell>
          <cell r="AM22">
            <v>6.65</v>
          </cell>
          <cell r="AN22">
            <v>59.55</v>
          </cell>
          <cell r="AO22">
            <v>8.54</v>
          </cell>
          <cell r="AP22">
            <v>52.76</v>
          </cell>
          <cell r="AQ22">
            <v>12.75</v>
          </cell>
          <cell r="AR22">
            <v>53.5</v>
          </cell>
          <cell r="AS22">
            <v>8.72</v>
          </cell>
          <cell r="AT22">
            <v>64.97</v>
          </cell>
          <cell r="AU22">
            <v>6.43</v>
          </cell>
          <cell r="AV22">
            <v>60.25</v>
          </cell>
          <cell r="AW22">
            <v>7.21</v>
          </cell>
          <cell r="AX22">
            <v>61.54</v>
          </cell>
          <cell r="AY22">
            <v>5.13</v>
          </cell>
          <cell r="AZ22">
            <v>57.82</v>
          </cell>
          <cell r="BA22">
            <v>6.64</v>
          </cell>
          <cell r="BB22">
            <v>59.47</v>
          </cell>
          <cell r="BC22">
            <v>6.7</v>
          </cell>
          <cell r="BD22">
            <v>53.06</v>
          </cell>
          <cell r="BE22">
            <v>22.53</v>
          </cell>
          <cell r="BF22">
            <v>52.53</v>
          </cell>
          <cell r="BG22">
            <v>15.67</v>
          </cell>
          <cell r="BJ22">
            <v>53.94</v>
          </cell>
          <cell r="BK22">
            <v>49.1</v>
          </cell>
          <cell r="BL22">
            <v>54.87</v>
          </cell>
          <cell r="BM22">
            <v>45.44</v>
          </cell>
          <cell r="BN22">
            <v>56.37</v>
          </cell>
          <cell r="BO22">
            <v>55</v>
          </cell>
          <cell r="BP22">
            <v>52.28</v>
          </cell>
          <cell r="BQ22">
            <v>49.2</v>
          </cell>
          <cell r="BR22">
            <v>51.72</v>
          </cell>
          <cell r="BS22">
            <v>58.67</v>
          </cell>
          <cell r="BT22">
            <v>54.46</v>
          </cell>
          <cell r="BU22">
            <v>46.03</v>
          </cell>
          <cell r="BV22">
            <v>48.84</v>
          </cell>
          <cell r="BW22">
            <v>60.79</v>
          </cell>
          <cell r="BX22">
            <v>55.9</v>
          </cell>
          <cell r="BY22">
            <v>58.38</v>
          </cell>
          <cell r="BZ22">
            <v>53.98</v>
          </cell>
          <cell r="CA22">
            <v>55.48</v>
          </cell>
          <cell r="CB22">
            <v>41.11</v>
          </cell>
          <cell r="CC22">
            <v>44.3</v>
          </cell>
          <cell r="CE22">
            <v>69.04</v>
          </cell>
          <cell r="CF22">
            <v>49.13</v>
          </cell>
          <cell r="CG22">
            <v>67.43</v>
          </cell>
          <cell r="CH22">
            <v>49.1</v>
          </cell>
          <cell r="CI22">
            <v>6.34</v>
          </cell>
          <cell r="CJ22">
            <v>11.23</v>
          </cell>
          <cell r="CK22">
            <v>3.82</v>
          </cell>
          <cell r="CL22">
            <v>8.39</v>
          </cell>
          <cell r="CQ22">
            <v>11923.7</v>
          </cell>
          <cell r="CR22">
            <v>8343.8</v>
          </cell>
          <cell r="CS22">
            <v>354.5</v>
          </cell>
          <cell r="CT22">
            <v>248.3</v>
          </cell>
          <cell r="CU22">
            <v>807.3</v>
          </cell>
          <cell r="CV22">
            <v>1055.9</v>
          </cell>
          <cell r="CW22">
            <v>14.1</v>
          </cell>
          <cell r="CX22">
            <v>22.7</v>
          </cell>
        </row>
        <row r="23">
          <cell r="A23">
            <v>39173</v>
          </cell>
          <cell r="B23">
            <v>22354.1</v>
          </cell>
          <cell r="C23">
            <v>1.0090010302383976</v>
          </cell>
          <cell r="D23">
            <v>2.8910061677252994</v>
          </cell>
          <cell r="E23">
            <v>660.4</v>
          </cell>
          <cell r="F23">
            <v>3.252032520325196</v>
          </cell>
          <cell r="G23">
            <v>6.259050683829441</v>
          </cell>
          <cell r="H23">
            <v>20580.9</v>
          </cell>
          <cell r="I23">
            <v>1.5463179967929022</v>
          </cell>
          <cell r="J23">
            <v>3.465281827505092</v>
          </cell>
          <cell r="K23">
            <v>625</v>
          </cell>
          <cell r="L23">
            <v>3.682813536828143</v>
          </cell>
          <cell r="M23">
            <v>6.691703653123941</v>
          </cell>
          <cell r="N23">
            <v>1773.2</v>
          </cell>
          <cell r="O23">
            <v>-4.830399313009876</v>
          </cell>
          <cell r="P23">
            <v>-3.336240732664634</v>
          </cell>
          <cell r="Q23">
            <v>35.4</v>
          </cell>
          <cell r="R23">
            <v>-3.8043478260869534</v>
          </cell>
          <cell r="S23">
            <v>-1.117318435754186</v>
          </cell>
          <cell r="T23">
            <v>59.23</v>
          </cell>
          <cell r="U23">
            <v>7.93</v>
          </cell>
          <cell r="V23">
            <v>56.32</v>
          </cell>
          <cell r="W23">
            <v>11.95</v>
          </cell>
          <cell r="X23">
            <v>59.81</v>
          </cell>
          <cell r="Y23">
            <v>5.36</v>
          </cell>
          <cell r="Z23">
            <v>50.48</v>
          </cell>
          <cell r="AA23">
            <v>9.1</v>
          </cell>
          <cell r="AB23">
            <v>65.66</v>
          </cell>
          <cell r="AC23">
            <v>5.55</v>
          </cell>
          <cell r="AD23">
            <v>61.24</v>
          </cell>
          <cell r="AE23">
            <v>9.87</v>
          </cell>
          <cell r="AF23">
            <v>56.56</v>
          </cell>
          <cell r="AG23">
            <v>6.41</v>
          </cell>
          <cell r="AH23">
            <v>53.44</v>
          </cell>
          <cell r="AI23">
            <v>7.21</v>
          </cell>
          <cell r="AJ23">
            <v>56.51</v>
          </cell>
          <cell r="AK23">
            <v>7.89</v>
          </cell>
          <cell r="AL23">
            <v>63.03</v>
          </cell>
          <cell r="AM23">
            <v>6.05</v>
          </cell>
          <cell r="AN23">
            <v>59.98</v>
          </cell>
          <cell r="AO23">
            <v>8.75</v>
          </cell>
          <cell r="AP23">
            <v>52.45</v>
          </cell>
          <cell r="AQ23">
            <v>12</v>
          </cell>
          <cell r="AR23">
            <v>54.13</v>
          </cell>
          <cell r="AS23">
            <v>7.5</v>
          </cell>
          <cell r="AT23">
            <v>64.74</v>
          </cell>
          <cell r="AU23">
            <v>6.17</v>
          </cell>
          <cell r="AV23">
            <v>60.66</v>
          </cell>
          <cell r="AW23">
            <v>6.49</v>
          </cell>
          <cell r="AX23">
            <v>61.75</v>
          </cell>
          <cell r="AY23">
            <v>5.18</v>
          </cell>
          <cell r="AZ23">
            <v>58.13</v>
          </cell>
          <cell r="BA23">
            <v>6.19</v>
          </cell>
          <cell r="BB23">
            <v>59.16</v>
          </cell>
          <cell r="BC23">
            <v>5.07</v>
          </cell>
          <cell r="BD23">
            <v>52.38</v>
          </cell>
          <cell r="BE23">
            <v>20.11</v>
          </cell>
          <cell r="BF23">
            <v>55.92</v>
          </cell>
          <cell r="BG23">
            <v>21.7</v>
          </cell>
          <cell r="BJ23">
            <v>54.53</v>
          </cell>
          <cell r="BK23">
            <v>49.59</v>
          </cell>
          <cell r="BL23">
            <v>56.6</v>
          </cell>
          <cell r="BM23">
            <v>45.89</v>
          </cell>
          <cell r="BN23">
            <v>62.02</v>
          </cell>
          <cell r="BO23">
            <v>55.19</v>
          </cell>
          <cell r="BP23">
            <v>52.94</v>
          </cell>
          <cell r="BQ23">
            <v>49.59</v>
          </cell>
          <cell r="BR23">
            <v>52.05</v>
          </cell>
          <cell r="BS23">
            <v>59.22</v>
          </cell>
          <cell r="BT23">
            <v>54.74</v>
          </cell>
          <cell r="BU23">
            <v>46.15</v>
          </cell>
          <cell r="BV23">
            <v>50.07</v>
          </cell>
          <cell r="BW23">
            <v>60.75</v>
          </cell>
          <cell r="BX23">
            <v>56.72</v>
          </cell>
          <cell r="BY23">
            <v>58.55</v>
          </cell>
          <cell r="BZ23">
            <v>54.53</v>
          </cell>
          <cell r="CA23">
            <v>56.16</v>
          </cell>
          <cell r="CB23">
            <v>41.84</v>
          </cell>
          <cell r="CC23">
            <v>43.79</v>
          </cell>
          <cell r="CE23">
            <v>69.48</v>
          </cell>
          <cell r="CF23">
            <v>49.34</v>
          </cell>
          <cell r="CG23">
            <v>68.98</v>
          </cell>
          <cell r="CH23">
            <v>50.72</v>
          </cell>
          <cell r="CI23">
            <v>6.15</v>
          </cell>
          <cell r="CJ23">
            <v>10.35</v>
          </cell>
          <cell r="CK23">
            <v>3.75</v>
          </cell>
          <cell r="CL23">
            <v>7.53</v>
          </cell>
          <cell r="CQ23">
            <v>12083.3</v>
          </cell>
          <cell r="CR23">
            <v>8497.7</v>
          </cell>
          <cell r="CS23">
            <v>365</v>
          </cell>
          <cell r="CT23">
            <v>260</v>
          </cell>
          <cell r="CU23">
            <v>792.5</v>
          </cell>
          <cell r="CV23">
            <v>980.7</v>
          </cell>
          <cell r="CW23">
            <v>14.2</v>
          </cell>
          <cell r="CX23">
            <v>21.2</v>
          </cell>
        </row>
        <row r="24">
          <cell r="A24">
            <v>39264</v>
          </cell>
          <cell r="B24">
            <v>22559.6</v>
          </cell>
          <cell r="C24">
            <v>0.9192944471036633</v>
          </cell>
          <cell r="D24">
            <v>3.2107531407552417</v>
          </cell>
          <cell r="E24">
            <v>667.4</v>
          </cell>
          <cell r="F24">
            <v>1.0599636583888552</v>
          </cell>
          <cell r="G24">
            <v>6.562350311352391</v>
          </cell>
          <cell r="H24">
            <v>20753.4</v>
          </cell>
          <cell r="I24">
            <v>0.8381557657828375</v>
          </cell>
          <cell r="J24">
            <v>3.2969986561146856</v>
          </cell>
          <cell r="K24">
            <v>634.2</v>
          </cell>
          <cell r="L24">
            <v>1.4720000000000073</v>
          </cell>
          <cell r="M24">
            <v>6.677880571909175</v>
          </cell>
          <cell r="N24">
            <v>1806.2</v>
          </cell>
          <cell r="O24">
            <v>1.8610421836228286</v>
          </cell>
          <cell r="P24">
            <v>2.224234535061404</v>
          </cell>
          <cell r="Q24">
            <v>33.2</v>
          </cell>
          <cell r="R24">
            <v>-6.214689265536712</v>
          </cell>
          <cell r="S24">
            <v>4.402515723270447</v>
          </cell>
          <cell r="T24">
            <v>59.5</v>
          </cell>
          <cell r="U24">
            <v>8.01</v>
          </cell>
          <cell r="V24">
            <v>56.32</v>
          </cell>
          <cell r="W24">
            <v>12.57</v>
          </cell>
          <cell r="X24">
            <v>60.12</v>
          </cell>
          <cell r="Y24">
            <v>4.98</v>
          </cell>
          <cell r="Z24">
            <v>50.84</v>
          </cell>
          <cell r="AA24">
            <v>7.13</v>
          </cell>
          <cell r="AB24">
            <v>66.19</v>
          </cell>
          <cell r="AC24">
            <v>4.64</v>
          </cell>
          <cell r="AD24">
            <v>60.65</v>
          </cell>
          <cell r="AE24">
            <v>10.8</v>
          </cell>
          <cell r="AF24">
            <v>56.99</v>
          </cell>
          <cell r="AG24">
            <v>5.61</v>
          </cell>
          <cell r="AH24">
            <v>54.39</v>
          </cell>
          <cell r="AI24">
            <v>7</v>
          </cell>
          <cell r="AJ24">
            <v>57.19</v>
          </cell>
          <cell r="AK24">
            <v>7</v>
          </cell>
          <cell r="AL24">
            <v>63.63</v>
          </cell>
          <cell r="AM24">
            <v>6.69</v>
          </cell>
          <cell r="AN24">
            <v>60.15</v>
          </cell>
          <cell r="AO24">
            <v>8.71</v>
          </cell>
          <cell r="AP24">
            <v>52.97</v>
          </cell>
          <cell r="AQ24">
            <v>12.34</v>
          </cell>
          <cell r="AR24">
            <v>54.4</v>
          </cell>
          <cell r="AS24">
            <v>6.63</v>
          </cell>
          <cell r="AT24">
            <v>65.12</v>
          </cell>
          <cell r="AU24">
            <v>5.97</v>
          </cell>
          <cell r="AV24">
            <v>60.82</v>
          </cell>
          <cell r="AW24">
            <v>8.21</v>
          </cell>
          <cell r="AX24">
            <v>60.98</v>
          </cell>
          <cell r="AY24">
            <v>4.29</v>
          </cell>
          <cell r="AZ24">
            <v>57.81</v>
          </cell>
          <cell r="BA24">
            <v>6.16</v>
          </cell>
          <cell r="BB24">
            <v>58.58</v>
          </cell>
          <cell r="BC24">
            <v>5.42</v>
          </cell>
          <cell r="BD24">
            <v>53.21</v>
          </cell>
          <cell r="BE24">
            <v>21.2</v>
          </cell>
          <cell r="BF24">
            <v>57.27</v>
          </cell>
          <cell r="BG24">
            <v>17.89</v>
          </cell>
          <cell r="BJ24">
            <v>54.73</v>
          </cell>
          <cell r="BK24">
            <v>49.24</v>
          </cell>
          <cell r="BL24">
            <v>57.12</v>
          </cell>
          <cell r="BM24">
            <v>47.22</v>
          </cell>
          <cell r="BN24">
            <v>63.12</v>
          </cell>
          <cell r="BO24">
            <v>54.1</v>
          </cell>
          <cell r="BP24">
            <v>53.79</v>
          </cell>
          <cell r="BQ24">
            <v>50.58</v>
          </cell>
          <cell r="BR24">
            <v>53.19</v>
          </cell>
          <cell r="BS24">
            <v>59.37</v>
          </cell>
          <cell r="BT24">
            <v>54.91</v>
          </cell>
          <cell r="BU24">
            <v>46.43</v>
          </cell>
          <cell r="BV24">
            <v>50.79</v>
          </cell>
          <cell r="BW24">
            <v>61.23</v>
          </cell>
          <cell r="BX24">
            <v>55.83</v>
          </cell>
          <cell r="BY24">
            <v>58.37</v>
          </cell>
          <cell r="BZ24">
            <v>54.26</v>
          </cell>
          <cell r="CA24">
            <v>55.41</v>
          </cell>
          <cell r="CB24">
            <v>41.93</v>
          </cell>
          <cell r="CC24">
            <v>47.02</v>
          </cell>
          <cell r="CE24">
            <v>69.74</v>
          </cell>
          <cell r="CF24">
            <v>49.61</v>
          </cell>
          <cell r="CG24">
            <v>69.24</v>
          </cell>
          <cell r="CH24">
            <v>51.06</v>
          </cell>
          <cell r="CI24">
            <v>6.25</v>
          </cell>
          <cell r="CJ24">
            <v>10.39</v>
          </cell>
          <cell r="CK24">
            <v>3.92</v>
          </cell>
          <cell r="CL24">
            <v>6.41</v>
          </cell>
          <cell r="CQ24">
            <v>12175.9</v>
          </cell>
          <cell r="CR24">
            <v>8577.5</v>
          </cell>
          <cell r="CS24">
            <v>368.1</v>
          </cell>
          <cell r="CT24">
            <v>266.1</v>
          </cell>
          <cell r="CU24">
            <v>811.6</v>
          </cell>
          <cell r="CV24">
            <v>994.6</v>
          </cell>
          <cell r="CW24">
            <v>15</v>
          </cell>
          <cell r="CX24">
            <v>18.2</v>
          </cell>
        </row>
        <row r="25">
          <cell r="A25">
            <v>39356</v>
          </cell>
          <cell r="B25">
            <v>22659.9</v>
          </cell>
          <cell r="C25">
            <v>0.44460008156174274</v>
          </cell>
          <cell r="D25">
            <v>2.9303014335810555</v>
          </cell>
          <cell r="E25">
            <v>665.4</v>
          </cell>
          <cell r="F25">
            <v>-0.2996703626011388</v>
          </cell>
          <cell r="G25">
            <v>5.351488283723869</v>
          </cell>
          <cell r="H25">
            <v>20717.9</v>
          </cell>
          <cell r="I25">
            <v>-0.17105630884577946</v>
          </cell>
          <cell r="J25">
            <v>2.5872228329223486</v>
          </cell>
          <cell r="K25">
            <v>631.3</v>
          </cell>
          <cell r="L25">
            <v>-0.4572690003153722</v>
          </cell>
          <cell r="M25">
            <v>5.216666666666659</v>
          </cell>
          <cell r="N25">
            <v>1942</v>
          </cell>
          <cell r="O25">
            <v>7.518547226220792</v>
          </cell>
          <cell r="P25">
            <v>6.7384852149060075</v>
          </cell>
          <cell r="Q25">
            <v>34.1</v>
          </cell>
          <cell r="R25">
            <v>2.7108433734939714</v>
          </cell>
          <cell r="S25">
            <v>8.253968253968258</v>
          </cell>
          <cell r="T25">
            <v>59.47</v>
          </cell>
          <cell r="U25">
            <v>8.57</v>
          </cell>
          <cell r="V25">
            <v>56.81</v>
          </cell>
          <cell r="W25">
            <v>13.96</v>
          </cell>
          <cell r="X25">
            <v>59.57</v>
          </cell>
          <cell r="Y25">
            <v>5.12</v>
          </cell>
          <cell r="Z25">
            <v>50.65</v>
          </cell>
          <cell r="AA25">
            <v>8</v>
          </cell>
          <cell r="AB25">
            <v>63.54</v>
          </cell>
          <cell r="AC25">
            <v>9.35</v>
          </cell>
          <cell r="AD25">
            <v>60.56</v>
          </cell>
          <cell r="AE25">
            <v>10.89</v>
          </cell>
          <cell r="AF25">
            <v>56.7</v>
          </cell>
          <cell r="AG25">
            <v>4.72</v>
          </cell>
          <cell r="AH25">
            <v>53.98</v>
          </cell>
          <cell r="AI25">
            <v>6.94</v>
          </cell>
          <cell r="AJ25">
            <v>56.92</v>
          </cell>
          <cell r="AK25">
            <v>8.1</v>
          </cell>
          <cell r="AL25">
            <v>63.62</v>
          </cell>
          <cell r="AM25">
            <v>6.5</v>
          </cell>
          <cell r="AN25">
            <v>60.36</v>
          </cell>
          <cell r="AO25">
            <v>8.94</v>
          </cell>
          <cell r="AP25">
            <v>53.41</v>
          </cell>
          <cell r="AQ25">
            <v>14.79</v>
          </cell>
          <cell r="AR25">
            <v>53.93</v>
          </cell>
          <cell r="AS25">
            <v>7.46</v>
          </cell>
          <cell r="AT25">
            <v>64.99</v>
          </cell>
          <cell r="AU25">
            <v>6.4</v>
          </cell>
          <cell r="AV25">
            <v>60.62</v>
          </cell>
          <cell r="AW25">
            <v>8.25</v>
          </cell>
          <cell r="AX25">
            <v>60.77</v>
          </cell>
          <cell r="AY25">
            <v>4.28</v>
          </cell>
          <cell r="AZ25">
            <v>58.17</v>
          </cell>
          <cell r="BA25">
            <v>5.9</v>
          </cell>
          <cell r="BB25">
            <v>60.39</v>
          </cell>
          <cell r="BC25">
            <v>5.88</v>
          </cell>
          <cell r="BD25">
            <v>55.48</v>
          </cell>
          <cell r="BE25">
            <v>20.18</v>
          </cell>
          <cell r="BF25">
            <v>57.42</v>
          </cell>
          <cell r="BG25">
            <v>17.43</v>
          </cell>
          <cell r="BJ25">
            <v>54.38</v>
          </cell>
          <cell r="BK25">
            <v>48.88</v>
          </cell>
          <cell r="BL25">
            <v>56.52</v>
          </cell>
          <cell r="BM25">
            <v>46.6</v>
          </cell>
          <cell r="BN25">
            <v>57.6</v>
          </cell>
          <cell r="BO25">
            <v>53.96</v>
          </cell>
          <cell r="BP25">
            <v>54.02</v>
          </cell>
          <cell r="BQ25">
            <v>50.23</v>
          </cell>
          <cell r="BR25">
            <v>52.31</v>
          </cell>
          <cell r="BS25">
            <v>59.48</v>
          </cell>
          <cell r="BT25">
            <v>54.96</v>
          </cell>
          <cell r="BU25">
            <v>45.51</v>
          </cell>
          <cell r="BV25">
            <v>49.9</v>
          </cell>
          <cell r="BW25">
            <v>60.83</v>
          </cell>
          <cell r="BX25">
            <v>55.62</v>
          </cell>
          <cell r="BY25">
            <v>58.17</v>
          </cell>
          <cell r="BZ25">
            <v>54.74</v>
          </cell>
          <cell r="CA25">
            <v>56.83</v>
          </cell>
          <cell r="CB25">
            <v>44.29</v>
          </cell>
          <cell r="CC25">
            <v>47.42</v>
          </cell>
          <cell r="CE25">
            <v>69.34</v>
          </cell>
          <cell r="CF25">
            <v>49.94</v>
          </cell>
          <cell r="CG25">
            <v>68.4</v>
          </cell>
          <cell r="CH25">
            <v>50.78</v>
          </cell>
          <cell r="CI25">
            <v>6.89</v>
          </cell>
          <cell r="CJ25">
            <v>10.82</v>
          </cell>
          <cell r="CK25">
            <v>4.17</v>
          </cell>
          <cell r="CL25">
            <v>6.41</v>
          </cell>
          <cell r="CQ25">
            <v>12086.6</v>
          </cell>
          <cell r="CR25">
            <v>8631.3</v>
          </cell>
          <cell r="CS25">
            <v>365.3</v>
          </cell>
          <cell r="CT25">
            <v>266</v>
          </cell>
          <cell r="CU25">
            <v>894.4</v>
          </cell>
          <cell r="CV25">
            <v>1047.6</v>
          </cell>
          <cell r="CW25">
            <v>15.9</v>
          </cell>
          <cell r="CX25">
            <v>18.2</v>
          </cell>
        </row>
        <row r="26">
          <cell r="A26">
            <v>39448</v>
          </cell>
          <cell r="B26">
            <v>22810.4</v>
          </cell>
          <cell r="C26">
            <v>0.6641688621750316</v>
          </cell>
          <cell r="D26">
            <v>3.0708334086431677</v>
          </cell>
          <cell r="E26">
            <v>667.6</v>
          </cell>
          <cell r="F26">
            <v>0.3306281935677856</v>
          </cell>
          <cell r="G26">
            <v>4.377736085053159</v>
          </cell>
          <cell r="H26">
            <v>20620</v>
          </cell>
          <cell r="I26">
            <v>-0.4725382398795315</v>
          </cell>
          <cell r="J26">
            <v>1.7392376958184286</v>
          </cell>
          <cell r="K26">
            <v>626.9</v>
          </cell>
          <cell r="L26">
            <v>-0.6969744970695355</v>
          </cell>
          <cell r="M26">
            <v>3.998009289980097</v>
          </cell>
          <cell r="N26">
            <v>2190.5</v>
          </cell>
          <cell r="O26">
            <v>12.796086508753863</v>
          </cell>
          <cell r="P26">
            <v>17.566552168312576</v>
          </cell>
          <cell r="Q26">
            <v>40.7</v>
          </cell>
          <cell r="R26">
            <v>19.35483870967742</v>
          </cell>
          <cell r="S26">
            <v>10.597826086956537</v>
          </cell>
          <cell r="T26">
            <v>59.67</v>
          </cell>
          <cell r="U26">
            <v>9.6</v>
          </cell>
          <cell r="V26">
            <v>57.17</v>
          </cell>
          <cell r="W26">
            <v>14.78</v>
          </cell>
          <cell r="X26">
            <v>59.57</v>
          </cell>
          <cell r="Y26">
            <v>6.09</v>
          </cell>
          <cell r="Z26">
            <v>51.85</v>
          </cell>
          <cell r="AA26">
            <v>8.56</v>
          </cell>
          <cell r="AB26">
            <v>62.85</v>
          </cell>
          <cell r="AC26">
            <v>10.98</v>
          </cell>
          <cell r="AD26">
            <v>60.59</v>
          </cell>
          <cell r="AE26">
            <v>14.66</v>
          </cell>
          <cell r="AF26">
            <v>57.34</v>
          </cell>
          <cell r="AG26">
            <v>6.41</v>
          </cell>
          <cell r="AH26">
            <v>54.33</v>
          </cell>
          <cell r="AI26">
            <v>8.22</v>
          </cell>
          <cell r="AJ26">
            <v>57.22</v>
          </cell>
          <cell r="AK26">
            <v>9.58</v>
          </cell>
          <cell r="AL26">
            <v>63.86</v>
          </cell>
          <cell r="AM26">
            <v>7.52</v>
          </cell>
          <cell r="AN26">
            <v>60.75</v>
          </cell>
          <cell r="AO26">
            <v>9.59</v>
          </cell>
          <cell r="AP26">
            <v>52.69</v>
          </cell>
          <cell r="AQ26">
            <v>14.47</v>
          </cell>
          <cell r="AR26">
            <v>54.15</v>
          </cell>
          <cell r="AS26">
            <v>8.34</v>
          </cell>
          <cell r="AT26">
            <v>64.89</v>
          </cell>
          <cell r="AU26">
            <v>7.39</v>
          </cell>
          <cell r="AV26">
            <v>61.5</v>
          </cell>
          <cell r="AW26">
            <v>9.38</v>
          </cell>
          <cell r="AX26">
            <v>61.84</v>
          </cell>
          <cell r="AY26">
            <v>6.14</v>
          </cell>
          <cell r="AZ26">
            <v>57.76</v>
          </cell>
          <cell r="BA26">
            <v>5.8</v>
          </cell>
          <cell r="BB26">
            <v>59.91</v>
          </cell>
          <cell r="BC26">
            <v>6.63</v>
          </cell>
          <cell r="BD26">
            <v>54.54</v>
          </cell>
          <cell r="BE26">
            <v>16.81</v>
          </cell>
          <cell r="BF26">
            <v>56.81</v>
          </cell>
          <cell r="BG26">
            <v>22.69</v>
          </cell>
          <cell r="BJ26">
            <v>53.94</v>
          </cell>
          <cell r="BK26">
            <v>48.72</v>
          </cell>
          <cell r="BL26">
            <v>55.94</v>
          </cell>
          <cell r="BM26">
            <v>47.41</v>
          </cell>
          <cell r="BN26">
            <v>55.95</v>
          </cell>
          <cell r="BO26">
            <v>51.71</v>
          </cell>
          <cell r="BP26">
            <v>53.66</v>
          </cell>
          <cell r="BQ26">
            <v>49.86</v>
          </cell>
          <cell r="BR26">
            <v>51.74</v>
          </cell>
          <cell r="BS26">
            <v>59.05</v>
          </cell>
          <cell r="BT26">
            <v>54.92</v>
          </cell>
          <cell r="BU26">
            <v>45.06</v>
          </cell>
          <cell r="BV26">
            <v>49.63</v>
          </cell>
          <cell r="BW26">
            <v>60.09</v>
          </cell>
          <cell r="BX26">
            <v>55.74</v>
          </cell>
          <cell r="BY26">
            <v>58.04</v>
          </cell>
          <cell r="BZ26">
            <v>54.41</v>
          </cell>
          <cell r="CA26">
            <v>55.94</v>
          </cell>
          <cell r="CB26">
            <v>45.37</v>
          </cell>
          <cell r="CC26">
            <v>43.92</v>
          </cell>
          <cell r="CE26">
            <v>69.42</v>
          </cell>
          <cell r="CF26">
            <v>50.25</v>
          </cell>
          <cell r="CG26">
            <v>68.52</v>
          </cell>
          <cell r="CH26">
            <v>50.64</v>
          </cell>
          <cell r="CI26">
            <v>7.9</v>
          </cell>
          <cell r="CJ26">
            <v>11.88</v>
          </cell>
          <cell r="CK26">
            <v>5.23</v>
          </cell>
          <cell r="CL26">
            <v>7.25</v>
          </cell>
          <cell r="CQ26">
            <v>12014</v>
          </cell>
          <cell r="CR26">
            <v>8605.9</v>
          </cell>
          <cell r="CS26">
            <v>363.3</v>
          </cell>
          <cell r="CT26">
            <v>263.6</v>
          </cell>
          <cell r="CU26">
            <v>1030.3</v>
          </cell>
          <cell r="CV26">
            <v>1160.1</v>
          </cell>
          <cell r="CW26">
            <v>20.1</v>
          </cell>
          <cell r="CX26">
            <v>20.6</v>
          </cell>
          <cell r="CY26">
            <v>30.7</v>
          </cell>
          <cell r="CZ26">
            <v>137.3</v>
          </cell>
          <cell r="DA26">
            <v>75.3</v>
          </cell>
          <cell r="DB26">
            <v>383.8</v>
          </cell>
          <cell r="DC26">
            <v>870.1</v>
          </cell>
          <cell r="DD26">
            <v>3352.8</v>
          </cell>
          <cell r="DE26">
            <v>2679.5</v>
          </cell>
          <cell r="DF26">
            <v>13717.6</v>
          </cell>
          <cell r="DG26">
            <v>2.2</v>
          </cell>
          <cell r="DH26">
            <v>5.7</v>
          </cell>
          <cell r="DI26">
            <v>3.7</v>
          </cell>
          <cell r="DJ26">
            <v>17.1</v>
          </cell>
          <cell r="DK26">
            <v>12</v>
          </cell>
          <cell r="DL26">
            <v>114.8</v>
          </cell>
          <cell r="DM26">
            <v>169</v>
          </cell>
          <cell r="DN26">
            <v>294.3</v>
          </cell>
          <cell r="DO26">
            <v>848.1</v>
          </cell>
          <cell r="DP26">
            <v>764.4</v>
          </cell>
        </row>
        <row r="27">
          <cell r="A27">
            <v>39539</v>
          </cell>
          <cell r="B27">
            <v>23032.6</v>
          </cell>
          <cell r="C27">
            <v>0.9741170694069243</v>
          </cell>
          <cell r="D27">
            <v>3.0352373837461584</v>
          </cell>
          <cell r="E27">
            <v>676</v>
          </cell>
          <cell r="F27">
            <v>1.2582384661473902</v>
          </cell>
          <cell r="G27">
            <v>2.362204724409452</v>
          </cell>
          <cell r="H27">
            <v>20646.9</v>
          </cell>
          <cell r="I27">
            <v>0.1304558680892408</v>
          </cell>
          <cell r="J27">
            <v>0.32068568429952043</v>
          </cell>
          <cell r="K27">
            <v>629.2</v>
          </cell>
          <cell r="L27">
            <v>0.36688467060138275</v>
          </cell>
          <cell r="M27">
            <v>0.6720000000000073</v>
          </cell>
          <cell r="N27">
            <v>2385.7</v>
          </cell>
          <cell r="O27">
            <v>8.911207486875135</v>
          </cell>
          <cell r="P27">
            <v>34.5420708323934</v>
          </cell>
          <cell r="Q27">
            <v>46.9</v>
          </cell>
          <cell r="R27">
            <v>15.23341523341522</v>
          </cell>
          <cell r="S27">
            <v>32.48587570621469</v>
          </cell>
          <cell r="T27">
            <v>60.07</v>
          </cell>
          <cell r="U27">
            <v>10.36</v>
          </cell>
          <cell r="V27">
            <v>57.17</v>
          </cell>
          <cell r="W27">
            <v>16.16</v>
          </cell>
          <cell r="X27">
            <v>60.1</v>
          </cell>
          <cell r="Y27">
            <v>6.93</v>
          </cell>
          <cell r="Z27">
            <v>52.78</v>
          </cell>
          <cell r="AA27">
            <v>7.84</v>
          </cell>
          <cell r="AB27">
            <v>65.86</v>
          </cell>
          <cell r="AC27">
            <v>8.4</v>
          </cell>
          <cell r="AD27">
            <v>60.71</v>
          </cell>
          <cell r="AE27">
            <v>15.93</v>
          </cell>
          <cell r="AF27">
            <v>57.16</v>
          </cell>
          <cell r="AG27">
            <v>7.1</v>
          </cell>
          <cell r="AH27">
            <v>54.29</v>
          </cell>
          <cell r="AI27">
            <v>9.36</v>
          </cell>
          <cell r="AJ27">
            <v>57.95</v>
          </cell>
          <cell r="AK27">
            <v>10.63</v>
          </cell>
          <cell r="AL27">
            <v>64.09</v>
          </cell>
          <cell r="AM27">
            <v>7.47</v>
          </cell>
          <cell r="AN27">
            <v>60.97</v>
          </cell>
          <cell r="AO27">
            <v>11.4</v>
          </cell>
          <cell r="AP27">
            <v>53.55</v>
          </cell>
          <cell r="AQ27">
            <v>14.1</v>
          </cell>
          <cell r="AR27">
            <v>54.62</v>
          </cell>
          <cell r="AS27">
            <v>8.25</v>
          </cell>
          <cell r="AT27">
            <v>65.59</v>
          </cell>
          <cell r="AU27">
            <v>8.67</v>
          </cell>
          <cell r="AV27">
            <v>61.95</v>
          </cell>
          <cell r="AW27">
            <v>11.3</v>
          </cell>
          <cell r="AX27">
            <v>61.41</v>
          </cell>
          <cell r="AY27">
            <v>5.8</v>
          </cell>
          <cell r="AZ27">
            <v>58.48</v>
          </cell>
          <cell r="BA27">
            <v>5.77</v>
          </cell>
          <cell r="BB27">
            <v>60.28</v>
          </cell>
          <cell r="BC27">
            <v>6.89</v>
          </cell>
          <cell r="BD27">
            <v>56.37</v>
          </cell>
          <cell r="BE27">
            <v>19.48</v>
          </cell>
          <cell r="BF27">
            <v>55.85</v>
          </cell>
          <cell r="BG27">
            <v>18.02</v>
          </cell>
          <cell r="BJ27">
            <v>53.85</v>
          </cell>
          <cell r="BK27">
            <v>47.93</v>
          </cell>
          <cell r="BL27">
            <v>55.93</v>
          </cell>
          <cell r="BM27">
            <v>48.64</v>
          </cell>
          <cell r="BN27">
            <v>60.33</v>
          </cell>
          <cell r="BO27">
            <v>51.04</v>
          </cell>
          <cell r="BP27">
            <v>53.1</v>
          </cell>
          <cell r="BQ27">
            <v>49.21</v>
          </cell>
          <cell r="BR27">
            <v>51.79</v>
          </cell>
          <cell r="BS27">
            <v>59.3</v>
          </cell>
          <cell r="BT27">
            <v>54.03</v>
          </cell>
          <cell r="BU27">
            <v>46</v>
          </cell>
          <cell r="BV27">
            <v>50.11</v>
          </cell>
          <cell r="BW27">
            <v>59.91</v>
          </cell>
          <cell r="BX27">
            <v>54.95</v>
          </cell>
          <cell r="BY27">
            <v>57.85</v>
          </cell>
          <cell r="BZ27">
            <v>55.11</v>
          </cell>
          <cell r="CA27">
            <v>56.13</v>
          </cell>
          <cell r="CB27">
            <v>45.38</v>
          </cell>
          <cell r="CC27">
            <v>45.79</v>
          </cell>
          <cell r="CE27">
            <v>69.71</v>
          </cell>
          <cell r="CF27">
            <v>50.75</v>
          </cell>
          <cell r="CG27">
            <v>69.75</v>
          </cell>
          <cell r="CH27">
            <v>50.47</v>
          </cell>
          <cell r="CI27">
            <v>9.06</v>
          </cell>
          <cell r="CJ27">
            <v>12.08</v>
          </cell>
          <cell r="CK27">
            <v>5.68</v>
          </cell>
          <cell r="CL27">
            <v>8.66</v>
          </cell>
          <cell r="CQ27">
            <v>11950.2</v>
          </cell>
          <cell r="CR27">
            <v>8696.8</v>
          </cell>
          <cell r="CS27">
            <v>369.7</v>
          </cell>
          <cell r="CT27">
            <v>259.4</v>
          </cell>
          <cell r="CU27">
            <v>1190.8</v>
          </cell>
          <cell r="CV27">
            <v>1194.9</v>
          </cell>
          <cell r="CW27">
            <v>22.3</v>
          </cell>
          <cell r="CX27">
            <v>24.6</v>
          </cell>
          <cell r="CY27">
            <v>32.8</v>
          </cell>
          <cell r="CZ27">
            <v>137</v>
          </cell>
          <cell r="DA27">
            <v>74.6</v>
          </cell>
          <cell r="DB27">
            <v>384.7</v>
          </cell>
          <cell r="DC27">
            <v>830.6</v>
          </cell>
          <cell r="DD27">
            <v>3284.3</v>
          </cell>
          <cell r="DE27">
            <v>2559.4</v>
          </cell>
          <cell r="DF27">
            <v>13972.6</v>
          </cell>
          <cell r="DG27">
            <v>1.4</v>
          </cell>
          <cell r="DH27">
            <v>5.2</v>
          </cell>
          <cell r="DI27">
            <v>7</v>
          </cell>
          <cell r="DJ27">
            <v>19.5</v>
          </cell>
          <cell r="DK27">
            <v>13.9</v>
          </cell>
          <cell r="DL27">
            <v>120.7</v>
          </cell>
          <cell r="DM27">
            <v>181.9</v>
          </cell>
          <cell r="DN27">
            <v>377.6</v>
          </cell>
          <cell r="DO27">
            <v>896.8</v>
          </cell>
          <cell r="DP27">
            <v>808.8</v>
          </cell>
        </row>
        <row r="28">
          <cell r="A28">
            <v>39630</v>
          </cell>
          <cell r="B28">
            <v>23157.1</v>
          </cell>
          <cell r="C28">
            <v>0.5405381936906819</v>
          </cell>
          <cell r="D28">
            <v>2.648539867728151</v>
          </cell>
          <cell r="E28">
            <v>675.7</v>
          </cell>
          <cell r="F28">
            <v>-0.044378698224845345</v>
          </cell>
          <cell r="G28">
            <v>1.243632004794736</v>
          </cell>
          <cell r="H28">
            <v>20556.4</v>
          </cell>
          <cell r="I28">
            <v>-0.4383224600303193</v>
          </cell>
          <cell r="J28">
            <v>-0.949242051904748</v>
          </cell>
          <cell r="K28">
            <v>632.4</v>
          </cell>
          <cell r="L28">
            <v>0.5085823267641341</v>
          </cell>
          <cell r="M28">
            <v>-0.28382213812678464</v>
          </cell>
          <cell r="N28">
            <v>2600.7</v>
          </cell>
          <cell r="O28">
            <v>9.012030012155762</v>
          </cell>
          <cell r="P28">
            <v>43.98737681319897</v>
          </cell>
          <cell r="Q28">
            <v>43.3</v>
          </cell>
          <cell r="R28">
            <v>-7.675906183368873</v>
          </cell>
          <cell r="S28">
            <v>30.42168674698793</v>
          </cell>
          <cell r="T28">
            <v>60.23</v>
          </cell>
          <cell r="U28">
            <v>11.23</v>
          </cell>
          <cell r="V28">
            <v>57.62</v>
          </cell>
          <cell r="W28">
            <v>18.21</v>
          </cell>
          <cell r="X28">
            <v>59.91</v>
          </cell>
          <cell r="Y28">
            <v>6.41</v>
          </cell>
          <cell r="Z28">
            <v>53.58</v>
          </cell>
          <cell r="AA28">
            <v>7.6</v>
          </cell>
          <cell r="AB28">
            <v>67.14</v>
          </cell>
          <cell r="AC28">
            <v>9.32</v>
          </cell>
          <cell r="AD28">
            <v>60.79</v>
          </cell>
          <cell r="AE28">
            <v>17.36</v>
          </cell>
          <cell r="AF28">
            <v>57.39</v>
          </cell>
          <cell r="AG28">
            <v>6.32</v>
          </cell>
          <cell r="AH28">
            <v>54.98</v>
          </cell>
          <cell r="AI28">
            <v>9.47</v>
          </cell>
          <cell r="AJ28">
            <v>57.63</v>
          </cell>
          <cell r="AK28">
            <v>11.4</v>
          </cell>
          <cell r="AL28">
            <v>63.94</v>
          </cell>
          <cell r="AM28">
            <v>8.8</v>
          </cell>
          <cell r="AN28">
            <v>60.43</v>
          </cell>
          <cell r="AO28">
            <v>12.34</v>
          </cell>
          <cell r="AP28">
            <v>53.94</v>
          </cell>
          <cell r="AQ28">
            <v>14.72</v>
          </cell>
          <cell r="AR28">
            <v>55.22</v>
          </cell>
          <cell r="AS28">
            <v>8.31</v>
          </cell>
          <cell r="AT28">
            <v>65.61</v>
          </cell>
          <cell r="AU28">
            <v>8.32</v>
          </cell>
          <cell r="AV28">
            <v>61.66</v>
          </cell>
          <cell r="AW28">
            <v>13.75</v>
          </cell>
          <cell r="AX28">
            <v>61.91</v>
          </cell>
          <cell r="AY28">
            <v>7.25</v>
          </cell>
          <cell r="AZ28">
            <v>59.17</v>
          </cell>
          <cell r="BA28">
            <v>6.44</v>
          </cell>
          <cell r="BB28">
            <v>60.82</v>
          </cell>
          <cell r="BC28">
            <v>8.25</v>
          </cell>
          <cell r="BD28">
            <v>56.17</v>
          </cell>
          <cell r="BE28">
            <v>17.85</v>
          </cell>
          <cell r="BF28">
            <v>57.15</v>
          </cell>
          <cell r="BG28">
            <v>22.69</v>
          </cell>
          <cell r="BJ28">
            <v>53.47</v>
          </cell>
          <cell r="BK28">
            <v>47.12</v>
          </cell>
          <cell r="BL28">
            <v>56.07</v>
          </cell>
          <cell r="BM28">
            <v>49.5</v>
          </cell>
          <cell r="BN28">
            <v>60.89</v>
          </cell>
          <cell r="BO28">
            <v>50.24</v>
          </cell>
          <cell r="BP28">
            <v>53.76</v>
          </cell>
          <cell r="BQ28">
            <v>49.77</v>
          </cell>
          <cell r="BR28">
            <v>51.06</v>
          </cell>
          <cell r="BS28">
            <v>58.31</v>
          </cell>
          <cell r="BT28">
            <v>52.97</v>
          </cell>
          <cell r="BU28">
            <v>46</v>
          </cell>
          <cell r="BV28">
            <v>50.63</v>
          </cell>
          <cell r="BW28">
            <v>60.15</v>
          </cell>
          <cell r="BX28">
            <v>53.18</v>
          </cell>
          <cell r="BY28">
            <v>57.42</v>
          </cell>
          <cell r="BZ28">
            <v>55.36</v>
          </cell>
          <cell r="CA28">
            <v>55.81</v>
          </cell>
          <cell r="CB28">
            <v>46.15</v>
          </cell>
          <cell r="CC28">
            <v>44.18</v>
          </cell>
          <cell r="CE28">
            <v>69.83</v>
          </cell>
          <cell r="CF28">
            <v>50.95</v>
          </cell>
          <cell r="CG28">
            <v>68.38</v>
          </cell>
          <cell r="CH28">
            <v>51.45</v>
          </cell>
          <cell r="CI28">
            <v>10.29</v>
          </cell>
          <cell r="CJ28">
            <v>12.48</v>
          </cell>
          <cell r="CK28">
            <v>5.6</v>
          </cell>
          <cell r="CL28">
            <v>7.49</v>
          </cell>
          <cell r="CQ28">
            <v>11841.6</v>
          </cell>
          <cell r="CR28">
            <v>8714.9</v>
          </cell>
          <cell r="CS28">
            <v>363.8</v>
          </cell>
          <cell r="CT28">
            <v>268.5</v>
          </cell>
          <cell r="CU28">
            <v>1357.8</v>
          </cell>
          <cell r="CV28">
            <v>1242.9</v>
          </cell>
          <cell r="CW28">
            <v>21.6</v>
          </cell>
          <cell r="CX28">
            <v>21.7</v>
          </cell>
          <cell r="CY28">
            <v>28.9</v>
          </cell>
          <cell r="CZ28">
            <v>134.7</v>
          </cell>
          <cell r="DA28">
            <v>64.6</v>
          </cell>
          <cell r="DB28">
            <v>404.1</v>
          </cell>
          <cell r="DC28">
            <v>798.8</v>
          </cell>
          <cell r="DD28">
            <v>3231.1</v>
          </cell>
          <cell r="DE28">
            <v>2418</v>
          </cell>
          <cell r="DF28">
            <v>14108.6</v>
          </cell>
          <cell r="DG28">
            <v>1.4</v>
          </cell>
          <cell r="DH28">
            <v>5.1</v>
          </cell>
          <cell r="DI28">
            <v>7.3</v>
          </cell>
          <cell r="DJ28">
            <v>16.3</v>
          </cell>
          <cell r="DK28">
            <v>13.2</v>
          </cell>
          <cell r="DL28">
            <v>144.1</v>
          </cell>
          <cell r="DM28">
            <v>209.7</v>
          </cell>
          <cell r="DN28">
            <v>435.2</v>
          </cell>
          <cell r="DO28">
            <v>942.6</v>
          </cell>
          <cell r="DP28">
            <v>869.1</v>
          </cell>
        </row>
        <row r="29">
          <cell r="A29">
            <v>39722</v>
          </cell>
          <cell r="B29">
            <v>23262.1</v>
          </cell>
          <cell r="C29">
            <v>0.453424651618726</v>
          </cell>
          <cell r="D29">
            <v>2.6575580651282533</v>
          </cell>
          <cell r="E29">
            <v>680.2</v>
          </cell>
          <cell r="F29">
            <v>0.6659760248631049</v>
          </cell>
          <cell r="G29">
            <v>2.2242260294559766</v>
          </cell>
          <cell r="H29">
            <v>20055.3</v>
          </cell>
          <cell r="I29">
            <v>-2.437683641104484</v>
          </cell>
          <cell r="J29">
            <v>-3.19820058982813</v>
          </cell>
          <cell r="K29">
            <v>614.1</v>
          </cell>
          <cell r="L29">
            <v>-2.89373814041745</v>
          </cell>
          <cell r="M29">
            <v>-2.724536670362733</v>
          </cell>
          <cell r="N29">
            <v>3206.8</v>
          </cell>
          <cell r="O29">
            <v>23.30526396739341</v>
          </cell>
          <cell r="P29">
            <v>65.1287332646756</v>
          </cell>
          <cell r="Q29">
            <v>66</v>
          </cell>
          <cell r="R29">
            <v>52.42494226327945</v>
          </cell>
          <cell r="S29">
            <v>93.54838709677419</v>
          </cell>
          <cell r="T29">
            <v>60.35</v>
          </cell>
          <cell r="U29">
            <v>13.79</v>
          </cell>
          <cell r="V29">
            <v>58.22</v>
          </cell>
          <cell r="W29">
            <v>21.66</v>
          </cell>
          <cell r="X29">
            <v>60.21</v>
          </cell>
          <cell r="Y29">
            <v>9.71</v>
          </cell>
          <cell r="Z29">
            <v>52.45</v>
          </cell>
          <cell r="AA29">
            <v>10</v>
          </cell>
          <cell r="AB29">
            <v>64.1</v>
          </cell>
          <cell r="AC29">
            <v>12.05</v>
          </cell>
          <cell r="AD29">
            <v>61.04</v>
          </cell>
          <cell r="AE29">
            <v>20.99</v>
          </cell>
          <cell r="AF29">
            <v>57.12</v>
          </cell>
          <cell r="AG29">
            <v>8.81</v>
          </cell>
          <cell r="AH29">
            <v>54.76</v>
          </cell>
          <cell r="AI29">
            <v>11.4</v>
          </cell>
          <cell r="AJ29">
            <v>57.83</v>
          </cell>
          <cell r="AK29">
            <v>15.04</v>
          </cell>
          <cell r="AL29">
            <v>64.14</v>
          </cell>
          <cell r="AM29">
            <v>11.75</v>
          </cell>
          <cell r="AN29">
            <v>61.17</v>
          </cell>
          <cell r="AO29">
            <v>14.58</v>
          </cell>
          <cell r="AP29">
            <v>53.43</v>
          </cell>
          <cell r="AQ29">
            <v>18.11</v>
          </cell>
          <cell r="AR29">
            <v>55.04</v>
          </cell>
          <cell r="AS29">
            <v>9.64</v>
          </cell>
          <cell r="AT29">
            <v>66.01</v>
          </cell>
          <cell r="AU29">
            <v>10.02</v>
          </cell>
          <cell r="AV29">
            <v>61.61</v>
          </cell>
          <cell r="AW29">
            <v>15.29</v>
          </cell>
          <cell r="AX29">
            <v>61.02</v>
          </cell>
          <cell r="AY29">
            <v>8.13</v>
          </cell>
          <cell r="AZ29">
            <v>58.57</v>
          </cell>
          <cell r="BA29">
            <v>8.48</v>
          </cell>
          <cell r="BB29">
            <v>60.79</v>
          </cell>
          <cell r="BC29">
            <v>9.8</v>
          </cell>
          <cell r="BD29">
            <v>58.7</v>
          </cell>
          <cell r="BE29">
            <v>15.66</v>
          </cell>
          <cell r="BF29">
            <v>50.68</v>
          </cell>
          <cell r="BG29">
            <v>16.17</v>
          </cell>
          <cell r="BJ29">
            <v>52.03</v>
          </cell>
          <cell r="BK29">
            <v>45.61</v>
          </cell>
          <cell r="BL29">
            <v>54.36</v>
          </cell>
          <cell r="BM29">
            <v>47.21</v>
          </cell>
          <cell r="BN29">
            <v>56.38</v>
          </cell>
          <cell r="BO29">
            <v>48.23</v>
          </cell>
          <cell r="BP29">
            <v>52.08</v>
          </cell>
          <cell r="BQ29">
            <v>48.51</v>
          </cell>
          <cell r="BR29">
            <v>49.13</v>
          </cell>
          <cell r="BS29">
            <v>56.61</v>
          </cell>
          <cell r="BT29">
            <v>52.25</v>
          </cell>
          <cell r="BU29">
            <v>43.76</v>
          </cell>
          <cell r="BV29">
            <v>49.73</v>
          </cell>
          <cell r="BW29">
            <v>59.39</v>
          </cell>
          <cell r="BX29">
            <v>52.19</v>
          </cell>
          <cell r="BY29">
            <v>56.06</v>
          </cell>
          <cell r="BZ29">
            <v>53.6</v>
          </cell>
          <cell r="CA29">
            <v>54.83</v>
          </cell>
          <cell r="CB29">
            <v>49.5</v>
          </cell>
          <cell r="CC29">
            <v>42.49</v>
          </cell>
          <cell r="CE29">
            <v>69.21</v>
          </cell>
          <cell r="CF29">
            <v>51.78</v>
          </cell>
          <cell r="CG29">
            <v>68.82</v>
          </cell>
          <cell r="CH29">
            <v>51.61</v>
          </cell>
          <cell r="CI29">
            <v>12.96</v>
          </cell>
          <cell r="CJ29">
            <v>14.85</v>
          </cell>
          <cell r="CK29">
            <v>9.96</v>
          </cell>
          <cell r="CL29">
            <v>9.37</v>
          </cell>
          <cell r="CQ29">
            <v>11414.9</v>
          </cell>
          <cell r="CR29">
            <v>8640.4</v>
          </cell>
          <cell r="CS29">
            <v>349.7</v>
          </cell>
          <cell r="CT29">
            <v>264.4</v>
          </cell>
          <cell r="CU29">
            <v>1699.6</v>
          </cell>
          <cell r="CV29">
            <v>1507.2</v>
          </cell>
          <cell r="CW29">
            <v>38.7</v>
          </cell>
          <cell r="CX29">
            <v>27.3</v>
          </cell>
          <cell r="CY29">
            <v>27.3</v>
          </cell>
          <cell r="CZ29">
            <v>122.1</v>
          </cell>
          <cell r="DA29">
            <v>62.7</v>
          </cell>
          <cell r="DB29">
            <v>402</v>
          </cell>
          <cell r="DC29">
            <v>813.2</v>
          </cell>
          <cell r="DD29">
            <v>3078.5</v>
          </cell>
          <cell r="DE29">
            <v>2182.6</v>
          </cell>
          <cell r="DF29">
            <v>13981</v>
          </cell>
          <cell r="DG29">
            <v>0.7</v>
          </cell>
          <cell r="DH29">
            <v>10.4</v>
          </cell>
          <cell r="DI29">
            <v>14.7</v>
          </cell>
          <cell r="DJ29">
            <v>22.1</v>
          </cell>
          <cell r="DK29">
            <v>18.2</v>
          </cell>
          <cell r="DL29">
            <v>149.6</v>
          </cell>
          <cell r="DM29">
            <v>291.9</v>
          </cell>
          <cell r="DN29">
            <v>581.4</v>
          </cell>
          <cell r="DO29">
            <v>1147.3</v>
          </cell>
          <cell r="DP29">
            <v>1036.6</v>
          </cell>
        </row>
        <row r="30">
          <cell r="A30">
            <v>39814</v>
          </cell>
          <cell r="B30">
            <v>23302.6</v>
          </cell>
          <cell r="C30">
            <v>0.1741029399753247</v>
          </cell>
          <cell r="D30">
            <v>2.157787675796992</v>
          </cell>
          <cell r="E30">
            <v>674.8</v>
          </cell>
          <cell r="F30">
            <v>-0.7938841517200956</v>
          </cell>
          <cell r="G30">
            <v>1.0784901138406129</v>
          </cell>
          <cell r="H30">
            <v>19284.4</v>
          </cell>
          <cell r="I30">
            <v>-3.8438716947639664</v>
          </cell>
          <cell r="J30">
            <v>-6.477206595538306</v>
          </cell>
          <cell r="K30">
            <v>585</v>
          </cell>
          <cell r="L30">
            <v>-4.738641914997561</v>
          </cell>
          <cell r="M30">
            <v>-6.683681607911944</v>
          </cell>
          <cell r="N30">
            <v>4018.2</v>
          </cell>
          <cell r="O30">
            <v>25.302482225271284</v>
          </cell>
          <cell r="P30">
            <v>83.4375713307464</v>
          </cell>
          <cell r="Q30">
            <v>89.8</v>
          </cell>
          <cell r="R30">
            <v>36.060606060606055</v>
          </cell>
          <cell r="S30">
            <v>120.6388206388206</v>
          </cell>
          <cell r="T30">
            <v>60.39</v>
          </cell>
          <cell r="U30">
            <v>17.24</v>
          </cell>
          <cell r="V30">
            <v>58.42</v>
          </cell>
          <cell r="W30">
            <v>23.94</v>
          </cell>
          <cell r="X30">
            <v>59.74</v>
          </cell>
          <cell r="Y30">
            <v>13.31</v>
          </cell>
          <cell r="Z30">
            <v>52.22</v>
          </cell>
          <cell r="AA30">
            <v>12.07</v>
          </cell>
          <cell r="AB30">
            <v>63.4</v>
          </cell>
          <cell r="AC30">
            <v>19.63</v>
          </cell>
          <cell r="AD30">
            <v>61.86</v>
          </cell>
          <cell r="AE30">
            <v>25.9</v>
          </cell>
          <cell r="AF30">
            <v>57.64</v>
          </cell>
          <cell r="AG30">
            <v>12.57</v>
          </cell>
          <cell r="AH30">
            <v>54.36</v>
          </cell>
          <cell r="AI30">
            <v>14.12</v>
          </cell>
          <cell r="AJ30">
            <v>58.09</v>
          </cell>
          <cell r="AK30">
            <v>18.17</v>
          </cell>
          <cell r="AL30">
            <v>64.2</v>
          </cell>
          <cell r="AM30">
            <v>16.16</v>
          </cell>
          <cell r="AN30">
            <v>60.71</v>
          </cell>
          <cell r="AO30">
            <v>18.76</v>
          </cell>
          <cell r="AP30">
            <v>53.95</v>
          </cell>
          <cell r="AQ30">
            <v>21.95</v>
          </cell>
          <cell r="AR30">
            <v>55.34</v>
          </cell>
          <cell r="AS30">
            <v>12.09</v>
          </cell>
          <cell r="AT30">
            <v>66.13</v>
          </cell>
          <cell r="AU30">
            <v>13.36</v>
          </cell>
          <cell r="AV30">
            <v>61.87</v>
          </cell>
          <cell r="AW30">
            <v>18.99</v>
          </cell>
          <cell r="AX30">
            <v>61.51</v>
          </cell>
          <cell r="AY30">
            <v>10.51</v>
          </cell>
          <cell r="AZ30">
            <v>58.03</v>
          </cell>
          <cell r="BA30">
            <v>10.61</v>
          </cell>
          <cell r="BB30">
            <v>60.69</v>
          </cell>
          <cell r="BC30">
            <v>11.27</v>
          </cell>
          <cell r="BD30">
            <v>60.76</v>
          </cell>
          <cell r="BE30">
            <v>15.49</v>
          </cell>
          <cell r="BF30">
            <v>54.67</v>
          </cell>
          <cell r="BG30">
            <v>25.87</v>
          </cell>
          <cell r="BJ30">
            <v>49.97</v>
          </cell>
          <cell r="BK30">
            <v>44.44</v>
          </cell>
          <cell r="BL30">
            <v>51.79</v>
          </cell>
          <cell r="BM30">
            <v>45.92</v>
          </cell>
          <cell r="BN30">
            <v>50.95</v>
          </cell>
          <cell r="BO30">
            <v>45.83</v>
          </cell>
          <cell r="BP30">
            <v>50.4</v>
          </cell>
          <cell r="BQ30">
            <v>46.69</v>
          </cell>
          <cell r="BR30">
            <v>47.53</v>
          </cell>
          <cell r="BS30">
            <v>53.82</v>
          </cell>
          <cell r="BT30">
            <v>49.32</v>
          </cell>
          <cell r="BU30">
            <v>42.11</v>
          </cell>
          <cell r="BV30">
            <v>48.65</v>
          </cell>
          <cell r="BW30">
            <v>57.29</v>
          </cell>
          <cell r="BX30">
            <v>50.12</v>
          </cell>
          <cell r="BY30">
            <v>55.05</v>
          </cell>
          <cell r="BZ30">
            <v>51.87</v>
          </cell>
          <cell r="CA30">
            <v>53.85</v>
          </cell>
          <cell r="CB30">
            <v>51.34</v>
          </cell>
          <cell r="CC30">
            <v>40.52</v>
          </cell>
          <cell r="CE30">
            <v>69.11</v>
          </cell>
          <cell r="CF30">
            <v>51.95</v>
          </cell>
          <cell r="CG30">
            <v>68.7</v>
          </cell>
          <cell r="CH30">
            <v>50.8</v>
          </cell>
          <cell r="CI30">
            <v>16.85</v>
          </cell>
          <cell r="CJ30">
            <v>17.76</v>
          </cell>
          <cell r="CK30">
            <v>13.57</v>
          </cell>
          <cell r="CL30">
            <v>12.96</v>
          </cell>
          <cell r="CQ30">
            <v>10899.2</v>
          </cell>
          <cell r="CR30">
            <v>8385.2</v>
          </cell>
          <cell r="CS30">
            <v>334.9</v>
          </cell>
          <cell r="CT30">
            <v>250.1</v>
          </cell>
          <cell r="CU30">
            <v>2207.9</v>
          </cell>
          <cell r="CV30">
            <v>1810.3</v>
          </cell>
          <cell r="CW30">
            <v>52.6</v>
          </cell>
          <cell r="CX30">
            <v>37.2</v>
          </cell>
          <cell r="CY30">
            <v>25.3</v>
          </cell>
          <cell r="CZ30">
            <v>113.6</v>
          </cell>
          <cell r="DA30">
            <v>59.8</v>
          </cell>
          <cell r="DB30">
            <v>386.3</v>
          </cell>
          <cell r="DC30">
            <v>842.5</v>
          </cell>
          <cell r="DD30">
            <v>2930.6</v>
          </cell>
          <cell r="DE30">
            <v>1977.6</v>
          </cell>
          <cell r="DF30">
            <v>13533.8</v>
          </cell>
          <cell r="DG30">
            <v>1.6</v>
          </cell>
          <cell r="DH30">
            <v>14</v>
          </cell>
          <cell r="DI30">
            <v>16.7</v>
          </cell>
          <cell r="DJ30">
            <v>36.6</v>
          </cell>
          <cell r="DK30">
            <v>20.9</v>
          </cell>
          <cell r="DL30">
            <v>170</v>
          </cell>
          <cell r="DM30">
            <v>377.9</v>
          </cell>
          <cell r="DN30">
            <v>736</v>
          </cell>
          <cell r="DO30">
            <v>1455.8</v>
          </cell>
          <cell r="DP30">
            <v>1278.5</v>
          </cell>
        </row>
        <row r="31">
          <cell r="A31">
            <v>39904</v>
          </cell>
          <cell r="B31">
            <v>23293.8</v>
          </cell>
          <cell r="C31">
            <v>-0.03776402633182251</v>
          </cell>
          <cell r="D31">
            <v>1.1340447886908154</v>
          </cell>
          <cell r="E31">
            <v>670.4</v>
          </cell>
          <cell r="F31">
            <v>-0.652045050385296</v>
          </cell>
          <cell r="G31">
            <v>-0.8284023668639087</v>
          </cell>
          <cell r="H31">
            <v>19154.2</v>
          </cell>
          <cell r="I31">
            <v>-0.6751571218186758</v>
          </cell>
          <cell r="J31">
            <v>-7.229656752345391</v>
          </cell>
          <cell r="K31">
            <v>582.1</v>
          </cell>
          <cell r="L31">
            <v>-0.49572649572649186</v>
          </cell>
          <cell r="M31">
            <v>-7.485696122059761</v>
          </cell>
          <cell r="N31">
            <v>4139.6</v>
          </cell>
          <cell r="O31">
            <v>3.021253297496405</v>
          </cell>
          <cell r="P31">
            <v>73.51720668986044</v>
          </cell>
          <cell r="Q31">
            <v>88.4</v>
          </cell>
          <cell r="R31">
            <v>-1.5590200445434204</v>
          </cell>
          <cell r="S31">
            <v>88.48614072494672</v>
          </cell>
          <cell r="T31">
            <v>60.3</v>
          </cell>
          <cell r="U31">
            <v>17.77</v>
          </cell>
          <cell r="V31">
            <v>58.48</v>
          </cell>
          <cell r="W31">
            <v>25.26</v>
          </cell>
          <cell r="X31">
            <v>59.36</v>
          </cell>
          <cell r="Y31">
            <v>13.18</v>
          </cell>
          <cell r="Z31">
            <v>52.06</v>
          </cell>
          <cell r="AA31">
            <v>13.94</v>
          </cell>
          <cell r="AB31">
            <v>67.09</v>
          </cell>
          <cell r="AC31">
            <v>18.02</v>
          </cell>
          <cell r="AD31">
            <v>60.93</v>
          </cell>
          <cell r="AE31">
            <v>25.7</v>
          </cell>
          <cell r="AF31">
            <v>57.1</v>
          </cell>
          <cell r="AG31">
            <v>11.67</v>
          </cell>
          <cell r="AH31">
            <v>54.73</v>
          </cell>
          <cell r="AI31">
            <v>14.4</v>
          </cell>
          <cell r="AJ31">
            <v>58.24</v>
          </cell>
          <cell r="AK31">
            <v>19.65</v>
          </cell>
          <cell r="AL31">
            <v>63.3</v>
          </cell>
          <cell r="AM31">
            <v>15.92</v>
          </cell>
          <cell r="AN31">
            <v>61.14</v>
          </cell>
          <cell r="AO31">
            <v>20.77</v>
          </cell>
          <cell r="AP31">
            <v>53.81</v>
          </cell>
          <cell r="AQ31">
            <v>20.22</v>
          </cell>
          <cell r="AR31">
            <v>54.84</v>
          </cell>
          <cell r="AS31">
            <v>12.63</v>
          </cell>
          <cell r="AT31">
            <v>66.02</v>
          </cell>
          <cell r="AU31">
            <v>13.4</v>
          </cell>
          <cell r="AV31">
            <v>61.95</v>
          </cell>
          <cell r="AW31">
            <v>19.93</v>
          </cell>
          <cell r="AX31">
            <v>61.7</v>
          </cell>
          <cell r="AY31">
            <v>12</v>
          </cell>
          <cell r="AZ31">
            <v>57.9</v>
          </cell>
          <cell r="BA31">
            <v>10.76</v>
          </cell>
          <cell r="BB31">
            <v>60.93</v>
          </cell>
          <cell r="BC31">
            <v>12.57</v>
          </cell>
          <cell r="BD31">
            <v>57.95</v>
          </cell>
          <cell r="BE31">
            <v>15.39</v>
          </cell>
          <cell r="BF31">
            <v>56.39</v>
          </cell>
          <cell r="BG31">
            <v>24.93</v>
          </cell>
          <cell r="BJ31">
            <v>49.58</v>
          </cell>
          <cell r="BK31">
            <v>43.71</v>
          </cell>
          <cell r="BL31">
            <v>51.53</v>
          </cell>
          <cell r="BM31">
            <v>44.8</v>
          </cell>
          <cell r="BN31">
            <v>55</v>
          </cell>
          <cell r="BO31">
            <v>45.27</v>
          </cell>
          <cell r="BP31">
            <v>50.44</v>
          </cell>
          <cell r="BQ31">
            <v>46.85</v>
          </cell>
          <cell r="BR31">
            <v>46.79</v>
          </cell>
          <cell r="BS31">
            <v>53.22</v>
          </cell>
          <cell r="BT31">
            <v>48.44</v>
          </cell>
          <cell r="BU31">
            <v>42.93</v>
          </cell>
          <cell r="BV31">
            <v>47.92</v>
          </cell>
          <cell r="BW31">
            <v>57.17</v>
          </cell>
          <cell r="BX31">
            <v>49.61</v>
          </cell>
          <cell r="BY31">
            <v>54.3</v>
          </cell>
          <cell r="BZ31">
            <v>51.67</v>
          </cell>
          <cell r="CA31">
            <v>53.27</v>
          </cell>
          <cell r="CB31">
            <v>49.03</v>
          </cell>
          <cell r="CC31">
            <v>42.34</v>
          </cell>
          <cell r="CE31">
            <v>68.88</v>
          </cell>
          <cell r="CF31">
            <v>52.01</v>
          </cell>
          <cell r="CG31">
            <v>67.63</v>
          </cell>
          <cell r="CH31">
            <v>51.13</v>
          </cell>
          <cell r="CI31">
            <v>17.56</v>
          </cell>
          <cell r="CJ31">
            <v>18.04</v>
          </cell>
          <cell r="CK31">
            <v>13.8</v>
          </cell>
          <cell r="CL31">
            <v>12.37</v>
          </cell>
          <cell r="CQ31">
            <v>10777.1</v>
          </cell>
          <cell r="CR31">
            <v>8377.2</v>
          </cell>
          <cell r="CS31">
            <v>328.5</v>
          </cell>
          <cell r="CT31">
            <v>253.5</v>
          </cell>
          <cell r="CU31">
            <v>2296.1</v>
          </cell>
          <cell r="CV31">
            <v>1843.5</v>
          </cell>
          <cell r="CW31">
            <v>52.6</v>
          </cell>
          <cell r="CX31">
            <v>35.8</v>
          </cell>
          <cell r="CY31">
            <v>26.8</v>
          </cell>
          <cell r="CZ31">
            <v>110.3</v>
          </cell>
          <cell r="DA31">
            <v>60.3</v>
          </cell>
          <cell r="DB31">
            <v>384.6</v>
          </cell>
          <cell r="DC31">
            <v>790.8</v>
          </cell>
          <cell r="DD31">
            <v>2829.1</v>
          </cell>
          <cell r="DE31">
            <v>1927.8</v>
          </cell>
          <cell r="DF31">
            <v>13606.6</v>
          </cell>
          <cell r="DG31">
            <v>2.1</v>
          </cell>
          <cell r="DH31">
            <v>12.7</v>
          </cell>
          <cell r="DI31">
            <v>14.9</v>
          </cell>
          <cell r="DJ31">
            <v>35</v>
          </cell>
          <cell r="DK31">
            <v>23.7</v>
          </cell>
          <cell r="DL31">
            <v>195.8</v>
          </cell>
          <cell r="DM31">
            <v>396.5</v>
          </cell>
          <cell r="DN31">
            <v>692.1</v>
          </cell>
          <cell r="DO31">
            <v>1471</v>
          </cell>
          <cell r="DP31">
            <v>1384.2</v>
          </cell>
        </row>
        <row r="32">
          <cell r="A32">
            <v>39995</v>
          </cell>
          <cell r="B32">
            <v>23219.8</v>
          </cell>
          <cell r="C32">
            <v>-0.3176810996917635</v>
          </cell>
          <cell r="D32">
            <v>0.27075929196661386</v>
          </cell>
          <cell r="E32">
            <v>672</v>
          </cell>
          <cell r="F32">
            <v>0.2386634844868769</v>
          </cell>
          <cell r="G32">
            <v>-0.5475802871096707</v>
          </cell>
          <cell r="H32">
            <v>19098.4</v>
          </cell>
          <cell r="I32">
            <v>-0.29131991939104357</v>
          </cell>
          <cell r="J32">
            <v>-7.092681597945165</v>
          </cell>
          <cell r="K32">
            <v>590.4</v>
          </cell>
          <cell r="L32">
            <v>1.425871843325881</v>
          </cell>
          <cell r="M32">
            <v>-6.6413662239089195</v>
          </cell>
          <cell r="N32">
            <v>4121.4</v>
          </cell>
          <cell r="O32">
            <v>-0.4396560054111684</v>
          </cell>
          <cell r="P32">
            <v>58.47271888337755</v>
          </cell>
          <cell r="Q32">
            <v>81.7</v>
          </cell>
          <cell r="R32">
            <v>-7.579185520361993</v>
          </cell>
          <cell r="S32">
            <v>88.6836027713626</v>
          </cell>
          <cell r="T32">
            <v>60.05</v>
          </cell>
          <cell r="U32">
            <v>17.75</v>
          </cell>
          <cell r="V32">
            <v>57.68</v>
          </cell>
          <cell r="W32">
            <v>25.51</v>
          </cell>
          <cell r="X32">
            <v>59.53</v>
          </cell>
          <cell r="Y32">
            <v>12.15</v>
          </cell>
          <cell r="Z32">
            <v>51.99</v>
          </cell>
          <cell r="AA32">
            <v>13.54</v>
          </cell>
          <cell r="AB32">
            <v>68.2</v>
          </cell>
          <cell r="AC32">
            <v>14.78</v>
          </cell>
          <cell r="AD32">
            <v>62.02</v>
          </cell>
          <cell r="AE32">
            <v>25.63</v>
          </cell>
          <cell r="AF32">
            <v>57.12</v>
          </cell>
          <cell r="AG32">
            <v>11.06</v>
          </cell>
          <cell r="AH32">
            <v>54.41</v>
          </cell>
          <cell r="AI32">
            <v>13.17</v>
          </cell>
          <cell r="AJ32">
            <v>58.02</v>
          </cell>
          <cell r="AK32">
            <v>18.38</v>
          </cell>
          <cell r="AL32">
            <v>63.57</v>
          </cell>
          <cell r="AM32">
            <v>15.89</v>
          </cell>
          <cell r="AN32">
            <v>60.75</v>
          </cell>
          <cell r="AO32">
            <v>21.43</v>
          </cell>
          <cell r="AP32">
            <v>53.78</v>
          </cell>
          <cell r="AQ32">
            <v>19.14</v>
          </cell>
          <cell r="AR32">
            <v>54.71</v>
          </cell>
          <cell r="AS32">
            <v>12.23</v>
          </cell>
          <cell r="AT32">
            <v>65.35</v>
          </cell>
          <cell r="AU32">
            <v>14.18</v>
          </cell>
          <cell r="AV32">
            <v>60.91</v>
          </cell>
          <cell r="AW32">
            <v>20.55</v>
          </cell>
          <cell r="AX32">
            <v>60.68</v>
          </cell>
          <cell r="AY32">
            <v>10.31</v>
          </cell>
          <cell r="AZ32">
            <v>57.81</v>
          </cell>
          <cell r="BA32">
            <v>11.85</v>
          </cell>
          <cell r="BB32">
            <v>59.93</v>
          </cell>
          <cell r="BC32">
            <v>12.99</v>
          </cell>
          <cell r="BD32">
            <v>57.25</v>
          </cell>
          <cell r="BE32">
            <v>19.64</v>
          </cell>
          <cell r="BF32">
            <v>53.09</v>
          </cell>
          <cell r="BG32">
            <v>23.2</v>
          </cell>
          <cell r="BJ32">
            <v>49.39</v>
          </cell>
          <cell r="BK32">
            <v>42.96</v>
          </cell>
          <cell r="BL32">
            <v>52.29</v>
          </cell>
          <cell r="BM32">
            <v>44.95</v>
          </cell>
          <cell r="BN32">
            <v>58.12</v>
          </cell>
          <cell r="BO32">
            <v>46.12</v>
          </cell>
          <cell r="BP32">
            <v>50.8</v>
          </cell>
          <cell r="BQ32">
            <v>47.25</v>
          </cell>
          <cell r="BR32">
            <v>47.35</v>
          </cell>
          <cell r="BS32">
            <v>53.47</v>
          </cell>
          <cell r="BT32">
            <v>47.73</v>
          </cell>
          <cell r="BU32">
            <v>43.49</v>
          </cell>
          <cell r="BV32">
            <v>48.02</v>
          </cell>
          <cell r="BW32">
            <v>56.09</v>
          </cell>
          <cell r="BX32">
            <v>48.4</v>
          </cell>
          <cell r="BY32">
            <v>54.43</v>
          </cell>
          <cell r="BZ32">
            <v>50.96</v>
          </cell>
          <cell r="CA32">
            <v>52.15</v>
          </cell>
          <cell r="CB32">
            <v>46.01</v>
          </cell>
          <cell r="CC32">
            <v>40.78</v>
          </cell>
          <cell r="CE32">
            <v>68.43</v>
          </cell>
          <cell r="CF32">
            <v>51.96</v>
          </cell>
          <cell r="CG32">
            <v>67.03</v>
          </cell>
          <cell r="CH32">
            <v>52.06</v>
          </cell>
          <cell r="CI32">
            <v>17.62</v>
          </cell>
          <cell r="CJ32">
            <v>17.91</v>
          </cell>
          <cell r="CK32">
            <v>12.02</v>
          </cell>
          <cell r="CL32">
            <v>12.32</v>
          </cell>
          <cell r="CQ32">
            <v>10705.3</v>
          </cell>
          <cell r="CR32">
            <v>8393.2</v>
          </cell>
          <cell r="CS32">
            <v>332.1</v>
          </cell>
          <cell r="CT32">
            <v>258.3</v>
          </cell>
          <cell r="CU32">
            <v>2290.5</v>
          </cell>
          <cell r="CV32">
            <v>1830.9</v>
          </cell>
          <cell r="CW32">
            <v>45.4</v>
          </cell>
          <cell r="CX32">
            <v>36.3</v>
          </cell>
          <cell r="CY32">
            <v>32.5</v>
          </cell>
          <cell r="CZ32">
            <v>107.3</v>
          </cell>
          <cell r="DA32">
            <v>59.5</v>
          </cell>
          <cell r="DB32">
            <v>391</v>
          </cell>
          <cell r="DC32">
            <v>740.6</v>
          </cell>
          <cell r="DD32">
            <v>2752</v>
          </cell>
          <cell r="DE32">
            <v>1850.7</v>
          </cell>
          <cell r="DF32">
            <v>13755.1</v>
          </cell>
          <cell r="DG32">
            <v>2.2</v>
          </cell>
          <cell r="DH32">
            <v>13.1</v>
          </cell>
          <cell r="DI32">
            <v>9.9</v>
          </cell>
          <cell r="DJ32">
            <v>31.7</v>
          </cell>
          <cell r="DK32">
            <v>24.7</v>
          </cell>
          <cell r="DL32">
            <v>214.4</v>
          </cell>
          <cell r="DM32">
            <v>362.5</v>
          </cell>
          <cell r="DN32">
            <v>611</v>
          </cell>
          <cell r="DO32">
            <v>1408.5</v>
          </cell>
          <cell r="DP32">
            <v>1525</v>
          </cell>
        </row>
        <row r="33">
          <cell r="A33">
            <v>40087</v>
          </cell>
          <cell r="B33">
            <v>23225.4</v>
          </cell>
          <cell r="C33">
            <v>0.024117348125316254</v>
          </cell>
          <cell r="D33">
            <v>-0.15776735548380022</v>
          </cell>
          <cell r="E33">
            <v>669.8</v>
          </cell>
          <cell r="F33">
            <v>-0.32738095238095916</v>
          </cell>
          <cell r="G33">
            <v>-1.528962069979431</v>
          </cell>
          <cell r="H33">
            <v>18890.4</v>
          </cell>
          <cell r="I33">
            <v>-1.0890964688141416</v>
          </cell>
          <cell r="J33">
            <v>-5.808439664328122</v>
          </cell>
          <cell r="K33">
            <v>578.9</v>
          </cell>
          <cell r="L33">
            <v>-1.9478319783197833</v>
          </cell>
          <cell r="M33">
            <v>-5.731965477935197</v>
          </cell>
          <cell r="N33">
            <v>4335</v>
          </cell>
          <cell r="O33">
            <v>5.182704906099878</v>
          </cell>
          <cell r="P33">
            <v>35.181489335162766</v>
          </cell>
          <cell r="Q33">
            <v>90.9</v>
          </cell>
          <cell r="R33">
            <v>11.260709914320689</v>
          </cell>
          <cell r="S33">
            <v>37.727272727272734</v>
          </cell>
          <cell r="T33">
            <v>59.99</v>
          </cell>
          <cell r="U33">
            <v>18.66</v>
          </cell>
          <cell r="V33">
            <v>58.22</v>
          </cell>
          <cell r="W33">
            <v>26.27</v>
          </cell>
          <cell r="X33">
            <v>59.37</v>
          </cell>
          <cell r="Y33">
            <v>13.57</v>
          </cell>
          <cell r="Z33">
            <v>51.58</v>
          </cell>
          <cell r="AA33">
            <v>14.13</v>
          </cell>
          <cell r="AB33">
            <v>64.76</v>
          </cell>
          <cell r="AC33">
            <v>19.45</v>
          </cell>
          <cell r="AD33">
            <v>62.62</v>
          </cell>
          <cell r="AE33">
            <v>26.77</v>
          </cell>
          <cell r="AF33">
            <v>56.15</v>
          </cell>
          <cell r="AG33">
            <v>12.7</v>
          </cell>
          <cell r="AH33">
            <v>54.52</v>
          </cell>
          <cell r="AI33">
            <v>14.21</v>
          </cell>
          <cell r="AJ33">
            <v>58.15</v>
          </cell>
          <cell r="AK33">
            <v>19.29</v>
          </cell>
          <cell r="AL33">
            <v>63.12</v>
          </cell>
          <cell r="AM33">
            <v>16.9</v>
          </cell>
          <cell r="AN33">
            <v>60.78</v>
          </cell>
          <cell r="AO33">
            <v>22.09</v>
          </cell>
          <cell r="AP33">
            <v>53.24</v>
          </cell>
          <cell r="AQ33">
            <v>21.21</v>
          </cell>
          <cell r="AR33">
            <v>54.38</v>
          </cell>
          <cell r="AS33">
            <v>12.8</v>
          </cell>
          <cell r="AT33">
            <v>65.6</v>
          </cell>
          <cell r="AU33">
            <v>14.48</v>
          </cell>
          <cell r="AV33">
            <v>60.51</v>
          </cell>
          <cell r="AW33">
            <v>21.84</v>
          </cell>
          <cell r="AX33">
            <v>60.17</v>
          </cell>
          <cell r="AY33">
            <v>10.51</v>
          </cell>
          <cell r="AZ33">
            <v>57.99</v>
          </cell>
          <cell r="BA33">
            <v>12.13</v>
          </cell>
          <cell r="BB33">
            <v>60.49</v>
          </cell>
          <cell r="BC33">
            <v>13.76</v>
          </cell>
          <cell r="BD33">
            <v>54.73</v>
          </cell>
          <cell r="BE33">
            <v>24.01</v>
          </cell>
          <cell r="BF33">
            <v>52.62</v>
          </cell>
          <cell r="BG33">
            <v>19.87</v>
          </cell>
          <cell r="BJ33">
            <v>48.8</v>
          </cell>
          <cell r="BK33">
            <v>42.92</v>
          </cell>
          <cell r="BL33">
            <v>51.32</v>
          </cell>
          <cell r="BM33">
            <v>44.29</v>
          </cell>
          <cell r="BN33">
            <v>52.17</v>
          </cell>
          <cell r="BO33">
            <v>45.85</v>
          </cell>
          <cell r="BP33">
            <v>49.02</v>
          </cell>
          <cell r="BQ33">
            <v>46.77</v>
          </cell>
          <cell r="BR33">
            <v>46.93</v>
          </cell>
          <cell r="BS33">
            <v>52.45</v>
          </cell>
          <cell r="BT33">
            <v>47.36</v>
          </cell>
          <cell r="BU33">
            <v>41.95</v>
          </cell>
          <cell r="BV33">
            <v>47.42</v>
          </cell>
          <cell r="BW33">
            <v>56.1</v>
          </cell>
          <cell r="BX33">
            <v>47.3</v>
          </cell>
          <cell r="BY33">
            <v>53.84</v>
          </cell>
          <cell r="BZ33">
            <v>50.96</v>
          </cell>
          <cell r="CA33">
            <v>52.16</v>
          </cell>
          <cell r="CB33">
            <v>41.59</v>
          </cell>
          <cell r="CC33">
            <v>42.16</v>
          </cell>
          <cell r="CE33">
            <v>68.16</v>
          </cell>
          <cell r="CF33">
            <v>52.12</v>
          </cell>
          <cell r="CG33">
            <v>67.45</v>
          </cell>
          <cell r="CH33">
            <v>51.36</v>
          </cell>
          <cell r="CI33">
            <v>18.56</v>
          </cell>
          <cell r="CJ33">
            <v>18.8</v>
          </cell>
          <cell r="CK33">
            <v>14.25</v>
          </cell>
          <cell r="CL33">
            <v>12.69</v>
          </cell>
          <cell r="CQ33">
            <v>10550.8</v>
          </cell>
          <cell r="CR33">
            <v>8339.7</v>
          </cell>
          <cell r="CS33">
            <v>325.1</v>
          </cell>
          <cell r="CT33">
            <v>253.7</v>
          </cell>
          <cell r="CU33">
            <v>2403.8</v>
          </cell>
          <cell r="CV33">
            <v>1931.2</v>
          </cell>
          <cell r="CW33">
            <v>54</v>
          </cell>
          <cell r="CX33">
            <v>36.9</v>
          </cell>
          <cell r="CY33">
            <v>29.9</v>
          </cell>
          <cell r="CZ33">
            <v>104.7</v>
          </cell>
          <cell r="DA33">
            <v>60.4</v>
          </cell>
          <cell r="DB33">
            <v>383.8</v>
          </cell>
          <cell r="DC33">
            <v>778.6</v>
          </cell>
          <cell r="DD33">
            <v>2718.6</v>
          </cell>
          <cell r="DE33">
            <v>1803.1</v>
          </cell>
          <cell r="DF33">
            <v>13590.2</v>
          </cell>
          <cell r="DG33">
            <v>6.4</v>
          </cell>
          <cell r="DH33">
            <v>12.9</v>
          </cell>
          <cell r="DI33">
            <v>11.2</v>
          </cell>
          <cell r="DJ33">
            <v>31.5</v>
          </cell>
          <cell r="DK33">
            <v>28.8</v>
          </cell>
          <cell r="DL33">
            <v>193.7</v>
          </cell>
          <cell r="DM33">
            <v>329.6</v>
          </cell>
          <cell r="DN33">
            <v>611.7</v>
          </cell>
          <cell r="DO33">
            <v>1420.6</v>
          </cell>
          <cell r="DP33">
            <v>1779.4</v>
          </cell>
        </row>
        <row r="34">
          <cell r="A34">
            <v>40179</v>
          </cell>
          <cell r="B34">
            <v>23270.5</v>
          </cell>
          <cell r="C34">
            <v>0.19418395377474035</v>
          </cell>
          <cell r="D34">
            <v>-0.137752868778585</v>
          </cell>
          <cell r="E34">
            <v>671</v>
          </cell>
          <cell r="F34">
            <v>0.17915795759929018</v>
          </cell>
          <cell r="G34">
            <v>-0.5631298162418428</v>
          </cell>
          <cell r="H34">
            <v>18652.9</v>
          </cell>
          <cell r="I34">
            <v>-1.2572523609875914</v>
          </cell>
          <cell r="J34">
            <v>-3.27466760697766</v>
          </cell>
          <cell r="K34">
            <v>568.7</v>
          </cell>
          <cell r="L34">
            <v>-1.7619623423734552</v>
          </cell>
          <cell r="M34">
            <v>-2.7863247863247786</v>
          </cell>
          <cell r="N34">
            <v>4617.7</v>
          </cell>
          <cell r="O34">
            <v>6.521337946943478</v>
          </cell>
          <cell r="P34">
            <v>14.91961574834503</v>
          </cell>
          <cell r="Q34">
            <v>102.2</v>
          </cell>
          <cell r="R34">
            <v>12.431243124312427</v>
          </cell>
          <cell r="S34">
            <v>13.808463251670386</v>
          </cell>
          <cell r="T34">
            <v>60.09</v>
          </cell>
          <cell r="U34">
            <v>19.84</v>
          </cell>
          <cell r="V34">
            <v>58.82</v>
          </cell>
          <cell r="W34">
            <v>27.05</v>
          </cell>
          <cell r="X34">
            <v>59.56</v>
          </cell>
          <cell r="Y34">
            <v>15.24</v>
          </cell>
          <cell r="Z34">
            <v>51.93</v>
          </cell>
          <cell r="AA34">
            <v>16.6</v>
          </cell>
          <cell r="AB34">
            <v>64.01</v>
          </cell>
          <cell r="AC34">
            <v>22.22</v>
          </cell>
          <cell r="AD34">
            <v>62.3</v>
          </cell>
          <cell r="AE34">
            <v>27.72</v>
          </cell>
          <cell r="AF34">
            <v>56.07</v>
          </cell>
          <cell r="AG34">
            <v>14.33</v>
          </cell>
          <cell r="AH34">
            <v>54.41</v>
          </cell>
          <cell r="AI34">
            <v>15.83</v>
          </cell>
          <cell r="AJ34">
            <v>58.39</v>
          </cell>
          <cell r="AK34">
            <v>21.72</v>
          </cell>
          <cell r="AL34">
            <v>63.25</v>
          </cell>
          <cell r="AM34">
            <v>17.9</v>
          </cell>
          <cell r="AN34">
            <v>60.2</v>
          </cell>
          <cell r="AO34">
            <v>22.45</v>
          </cell>
          <cell r="AP34">
            <v>53.57</v>
          </cell>
          <cell r="AQ34">
            <v>23.2</v>
          </cell>
          <cell r="AR34">
            <v>54.02</v>
          </cell>
          <cell r="AS34">
            <v>15.39</v>
          </cell>
          <cell r="AT34">
            <v>65.9</v>
          </cell>
          <cell r="AU34">
            <v>15.89</v>
          </cell>
          <cell r="AV34">
            <v>61.62</v>
          </cell>
          <cell r="AW34">
            <v>22.7</v>
          </cell>
          <cell r="AX34">
            <v>60.27</v>
          </cell>
          <cell r="AY34">
            <v>12.31</v>
          </cell>
          <cell r="AZ34">
            <v>57.67</v>
          </cell>
          <cell r="BA34">
            <v>11.1</v>
          </cell>
          <cell r="BB34">
            <v>59.55</v>
          </cell>
          <cell r="BC34">
            <v>14.86</v>
          </cell>
          <cell r="BD34">
            <v>58.14</v>
          </cell>
          <cell r="BE34">
            <v>22.79</v>
          </cell>
          <cell r="BF34">
            <v>54.73</v>
          </cell>
          <cell r="BG34">
            <v>19.76</v>
          </cell>
          <cell r="BJ34">
            <v>48.17</v>
          </cell>
          <cell r="BK34">
            <v>42.91</v>
          </cell>
          <cell r="BL34">
            <v>50.48</v>
          </cell>
          <cell r="BM34">
            <v>43.3</v>
          </cell>
          <cell r="BN34">
            <v>49.78</v>
          </cell>
          <cell r="BO34">
            <v>45.04</v>
          </cell>
          <cell r="BP34">
            <v>48.04</v>
          </cell>
          <cell r="BQ34">
            <v>45.8</v>
          </cell>
          <cell r="BR34">
            <v>45.71</v>
          </cell>
          <cell r="BS34">
            <v>51.93</v>
          </cell>
          <cell r="BT34">
            <v>46.69</v>
          </cell>
          <cell r="BU34">
            <v>41.14</v>
          </cell>
          <cell r="BV34">
            <v>45.7</v>
          </cell>
          <cell r="BW34">
            <v>55.43</v>
          </cell>
          <cell r="BX34">
            <v>47.63</v>
          </cell>
          <cell r="BY34">
            <v>52.85</v>
          </cell>
          <cell r="BZ34">
            <v>51.27</v>
          </cell>
          <cell r="CA34">
            <v>50.7</v>
          </cell>
          <cell r="CB34">
            <v>44.89</v>
          </cell>
          <cell r="CC34">
            <v>43.91</v>
          </cell>
          <cell r="CE34">
            <v>68.02</v>
          </cell>
          <cell r="CF34">
            <v>52.45</v>
          </cell>
          <cell r="CG34">
            <v>67.11</v>
          </cell>
          <cell r="CH34">
            <v>52.06</v>
          </cell>
          <cell r="CI34">
            <v>19.8</v>
          </cell>
          <cell r="CJ34">
            <v>19.9</v>
          </cell>
          <cell r="CK34">
            <v>14.22</v>
          </cell>
          <cell r="CL34">
            <v>16.55</v>
          </cell>
          <cell r="CQ34">
            <v>10369.3</v>
          </cell>
          <cell r="CR34">
            <v>8283.5</v>
          </cell>
          <cell r="CS34">
            <v>323</v>
          </cell>
          <cell r="CT34">
            <v>245.8</v>
          </cell>
          <cell r="CU34">
            <v>2559.4</v>
          </cell>
          <cell r="CV34">
            <v>2058.3</v>
          </cell>
          <cell r="CW34">
            <v>53.5</v>
          </cell>
          <cell r="CX34">
            <v>48.7</v>
          </cell>
          <cell r="CY34">
            <v>28.1</v>
          </cell>
          <cell r="CZ34">
            <v>107.2</v>
          </cell>
          <cell r="DA34">
            <v>57.3</v>
          </cell>
          <cell r="DB34">
            <v>376.1</v>
          </cell>
          <cell r="DC34">
            <v>827.7</v>
          </cell>
          <cell r="DD34">
            <v>2637.9</v>
          </cell>
          <cell r="DE34">
            <v>1668.2</v>
          </cell>
          <cell r="DF34">
            <v>13519.1</v>
          </cell>
          <cell r="DG34">
            <v>6.5</v>
          </cell>
          <cell r="DH34">
            <v>9.3</v>
          </cell>
          <cell r="DI34">
            <v>15.4</v>
          </cell>
          <cell r="DJ34">
            <v>29.9</v>
          </cell>
          <cell r="DK34">
            <v>41.1</v>
          </cell>
          <cell r="DL34">
            <v>195.3</v>
          </cell>
          <cell r="DM34">
            <v>307.9</v>
          </cell>
          <cell r="DN34">
            <v>595.7</v>
          </cell>
          <cell r="DO34">
            <v>1516.2</v>
          </cell>
          <cell r="DP34">
            <v>2002.5</v>
          </cell>
        </row>
        <row r="35">
          <cell r="A35">
            <v>40269</v>
          </cell>
          <cell r="B35">
            <v>23406.4</v>
          </cell>
          <cell r="C35">
            <v>0.58400120324016</v>
          </cell>
          <cell r="D35">
            <v>0.4833904300715306</v>
          </cell>
          <cell r="E35">
            <v>661.3</v>
          </cell>
          <cell r="F35">
            <v>-1.4456035767511244</v>
          </cell>
          <cell r="G35">
            <v>-1.3573985680190965</v>
          </cell>
          <cell r="H35">
            <v>18751.1</v>
          </cell>
          <cell r="I35">
            <v>0.5264596925947015</v>
          </cell>
          <cell r="J35">
            <v>-2.1044992743106063</v>
          </cell>
          <cell r="K35">
            <v>565.3</v>
          </cell>
          <cell r="L35">
            <v>-0.5978547564621225</v>
          </cell>
          <cell r="M35">
            <v>-2.886102044322293</v>
          </cell>
          <cell r="N35">
            <v>4655.3</v>
          </cell>
          <cell r="O35">
            <v>0.8142581804794673</v>
          </cell>
          <cell r="P35">
            <v>12.457725384095077</v>
          </cell>
          <cell r="Q35">
            <v>96</v>
          </cell>
          <cell r="R35">
            <v>-6.066536203522507</v>
          </cell>
          <cell r="S35">
            <v>8.597285067873296</v>
          </cell>
          <cell r="T35">
            <v>60.41</v>
          </cell>
          <cell r="U35">
            <v>19.89</v>
          </cell>
          <cell r="V35">
            <v>58.71</v>
          </cell>
          <cell r="W35">
            <v>27.62</v>
          </cell>
          <cell r="X35">
            <v>58.74</v>
          </cell>
          <cell r="Y35">
            <v>14.52</v>
          </cell>
          <cell r="Z35">
            <v>51.83</v>
          </cell>
          <cell r="AA35">
            <v>16.35</v>
          </cell>
          <cell r="AB35">
            <v>68.22</v>
          </cell>
          <cell r="AC35">
            <v>19.79</v>
          </cell>
          <cell r="AD35">
            <v>61.64</v>
          </cell>
          <cell r="AE35">
            <v>29.31</v>
          </cell>
          <cell r="AF35">
            <v>56.9</v>
          </cell>
          <cell r="AG35">
            <v>13.73</v>
          </cell>
          <cell r="AH35">
            <v>55.41</v>
          </cell>
          <cell r="AI35">
            <v>16.38</v>
          </cell>
          <cell r="AJ35">
            <v>58.25</v>
          </cell>
          <cell r="AK35">
            <v>21.38</v>
          </cell>
          <cell r="AL35">
            <v>63.85</v>
          </cell>
          <cell r="AM35">
            <v>17.56</v>
          </cell>
          <cell r="AN35">
            <v>60.25</v>
          </cell>
          <cell r="AO35">
            <v>23.44</v>
          </cell>
          <cell r="AP35">
            <v>55.05</v>
          </cell>
          <cell r="AQ35">
            <v>22.4</v>
          </cell>
          <cell r="AR35">
            <v>54</v>
          </cell>
          <cell r="AS35">
            <v>15.49</v>
          </cell>
          <cell r="AT35">
            <v>66.22</v>
          </cell>
          <cell r="AU35">
            <v>16.18</v>
          </cell>
          <cell r="AV35">
            <v>61.54</v>
          </cell>
          <cell r="AW35">
            <v>20.86</v>
          </cell>
          <cell r="AX35">
            <v>61.34</v>
          </cell>
          <cell r="AY35">
            <v>11.02</v>
          </cell>
          <cell r="AZ35">
            <v>58.67</v>
          </cell>
          <cell r="BA35">
            <v>10.6</v>
          </cell>
          <cell r="BB35">
            <v>59.64</v>
          </cell>
          <cell r="BC35">
            <v>12.17</v>
          </cell>
          <cell r="BD35">
            <v>56.91</v>
          </cell>
          <cell r="BE35">
            <v>26.08</v>
          </cell>
          <cell r="BF35">
            <v>52.97</v>
          </cell>
          <cell r="BG35">
            <v>23.38</v>
          </cell>
          <cell r="BJ35">
            <v>48.4</v>
          </cell>
          <cell r="BK35">
            <v>42.5</v>
          </cell>
          <cell r="BL35">
            <v>50.21</v>
          </cell>
          <cell r="BM35">
            <v>43.36</v>
          </cell>
          <cell r="BN35">
            <v>54.71</v>
          </cell>
          <cell r="BO35">
            <v>43.57</v>
          </cell>
          <cell r="BP35">
            <v>49.09</v>
          </cell>
          <cell r="BQ35">
            <v>46.33</v>
          </cell>
          <cell r="BR35">
            <v>45.8</v>
          </cell>
          <cell r="BS35">
            <v>52.64</v>
          </cell>
          <cell r="BT35">
            <v>46.12</v>
          </cell>
          <cell r="BU35">
            <v>42.72</v>
          </cell>
          <cell r="BV35">
            <v>45.64</v>
          </cell>
          <cell r="BW35">
            <v>55.51</v>
          </cell>
          <cell r="BX35">
            <v>48.7</v>
          </cell>
          <cell r="BY35">
            <v>54.58</v>
          </cell>
          <cell r="BZ35">
            <v>52.45</v>
          </cell>
          <cell r="CA35">
            <v>52.38</v>
          </cell>
          <cell r="CB35">
            <v>42.07</v>
          </cell>
          <cell r="CC35">
            <v>40.58</v>
          </cell>
          <cell r="CE35">
            <v>68.46</v>
          </cell>
          <cell r="CF35">
            <v>52.65</v>
          </cell>
          <cell r="CG35">
            <v>66.74</v>
          </cell>
          <cell r="CH35">
            <v>50.82</v>
          </cell>
          <cell r="CI35">
            <v>19.56</v>
          </cell>
          <cell r="CJ35">
            <v>20.3</v>
          </cell>
          <cell r="CK35">
            <v>13.39</v>
          </cell>
          <cell r="CL35">
            <v>15.99</v>
          </cell>
          <cell r="CQ35">
            <v>10470.2</v>
          </cell>
          <cell r="CR35">
            <v>8280.9</v>
          </cell>
          <cell r="CS35">
            <v>323.8</v>
          </cell>
          <cell r="CT35">
            <v>241.5</v>
          </cell>
          <cell r="CU35">
            <v>2545.8</v>
          </cell>
          <cell r="CV35">
            <v>2109.5</v>
          </cell>
          <cell r="CW35">
            <v>50.1</v>
          </cell>
          <cell r="CX35">
            <v>46</v>
          </cell>
          <cell r="CY35">
            <v>35.3</v>
          </cell>
          <cell r="CZ35">
            <v>105.8</v>
          </cell>
          <cell r="DA35">
            <v>59.6</v>
          </cell>
          <cell r="DB35">
            <v>364.6</v>
          </cell>
          <cell r="DC35">
            <v>772.8</v>
          </cell>
          <cell r="DD35">
            <v>2656.7</v>
          </cell>
          <cell r="DE35">
            <v>1698.1</v>
          </cell>
          <cell r="DF35">
            <v>13623.5</v>
          </cell>
          <cell r="DG35">
            <v>4.1</v>
          </cell>
          <cell r="DH35">
            <v>8.9</v>
          </cell>
          <cell r="DI35">
            <v>13</v>
          </cell>
          <cell r="DJ35">
            <v>29.2</v>
          </cell>
          <cell r="DK35">
            <v>40.8</v>
          </cell>
          <cell r="DL35">
            <v>231.2</v>
          </cell>
          <cell r="DM35">
            <v>273.1</v>
          </cell>
          <cell r="DN35">
            <v>519.8</v>
          </cell>
          <cell r="DO35">
            <v>1454.6</v>
          </cell>
          <cell r="DP35">
            <v>2176.6</v>
          </cell>
        </row>
        <row r="36">
          <cell r="A36">
            <v>40360</v>
          </cell>
          <cell r="B36">
            <v>23404.4</v>
          </cell>
          <cell r="C36">
            <v>-0.008544671542825894</v>
          </cell>
          <cell r="D36">
            <v>0.7950111542735174</v>
          </cell>
          <cell r="E36">
            <v>657</v>
          </cell>
          <cell r="F36">
            <v>-0.6502343868138446</v>
          </cell>
          <cell r="G36">
            <v>-2.232142857142857</v>
          </cell>
          <cell r="H36">
            <v>18819</v>
          </cell>
          <cell r="I36">
            <v>0.3621120894240949</v>
          </cell>
          <cell r="J36">
            <v>-1.4629497758974648</v>
          </cell>
          <cell r="K36">
            <v>566.6</v>
          </cell>
          <cell r="L36">
            <v>0.2299663895276965</v>
          </cell>
          <cell r="M36">
            <v>-4.031165311653109</v>
          </cell>
          <cell r="N36">
            <v>4585.4</v>
          </cell>
          <cell r="O36">
            <v>-1.5015144029385978</v>
          </cell>
          <cell r="P36">
            <v>11.258310282913573</v>
          </cell>
          <cell r="Q36">
            <v>90.4</v>
          </cell>
          <cell r="R36">
            <v>-5.833333333333327</v>
          </cell>
          <cell r="S36">
            <v>10.64871481028152</v>
          </cell>
          <cell r="T36">
            <v>60.37</v>
          </cell>
          <cell r="U36">
            <v>19.59</v>
          </cell>
          <cell r="V36">
            <v>58.35</v>
          </cell>
          <cell r="W36">
            <v>28.38</v>
          </cell>
          <cell r="X36">
            <v>58.4</v>
          </cell>
          <cell r="Y36">
            <v>13.77</v>
          </cell>
          <cell r="Z36">
            <v>52.05</v>
          </cell>
          <cell r="AA36">
            <v>14.1</v>
          </cell>
          <cell r="AB36">
            <v>68.47</v>
          </cell>
          <cell r="AC36">
            <v>16.93</v>
          </cell>
          <cell r="AD36">
            <v>61.84</v>
          </cell>
          <cell r="AE36">
            <v>28.59</v>
          </cell>
          <cell r="AF36">
            <v>55.7</v>
          </cell>
          <cell r="AG36">
            <v>12.07</v>
          </cell>
          <cell r="AH36">
            <v>55.67</v>
          </cell>
          <cell r="AI36">
            <v>15.2</v>
          </cell>
          <cell r="AJ36">
            <v>58.01</v>
          </cell>
          <cell r="AK36">
            <v>20.07</v>
          </cell>
          <cell r="AL36">
            <v>64.27</v>
          </cell>
          <cell r="AM36">
            <v>17.31</v>
          </cell>
          <cell r="AN36">
            <v>60.11</v>
          </cell>
          <cell r="AO36">
            <v>22.97</v>
          </cell>
          <cell r="AP36">
            <v>54.53</v>
          </cell>
          <cell r="AQ36">
            <v>22.33</v>
          </cell>
          <cell r="AR36">
            <v>54.74</v>
          </cell>
          <cell r="AS36">
            <v>14.8</v>
          </cell>
          <cell r="AT36">
            <v>65.86</v>
          </cell>
          <cell r="AU36">
            <v>15.76</v>
          </cell>
          <cell r="AV36">
            <v>62.08</v>
          </cell>
          <cell r="AW36">
            <v>23.44</v>
          </cell>
          <cell r="AX36">
            <v>60.83</v>
          </cell>
          <cell r="AY36">
            <v>12.51</v>
          </cell>
          <cell r="AZ36">
            <v>58</v>
          </cell>
          <cell r="BA36">
            <v>10.08</v>
          </cell>
          <cell r="BB36">
            <v>60.78</v>
          </cell>
          <cell r="BC36">
            <v>13.97</v>
          </cell>
          <cell r="BD36">
            <v>55.47</v>
          </cell>
          <cell r="BE36">
            <v>21.98</v>
          </cell>
          <cell r="BF36">
            <v>54.41</v>
          </cell>
          <cell r="BG36">
            <v>23.49</v>
          </cell>
          <cell r="BJ36">
            <v>48.54</v>
          </cell>
          <cell r="BK36">
            <v>41.79</v>
          </cell>
          <cell r="BL36">
            <v>50.36</v>
          </cell>
          <cell r="BM36">
            <v>44.71</v>
          </cell>
          <cell r="BN36">
            <v>56.88</v>
          </cell>
          <cell r="BO36">
            <v>44.16</v>
          </cell>
          <cell r="BP36">
            <v>48.97</v>
          </cell>
          <cell r="BQ36">
            <v>47.21</v>
          </cell>
          <cell r="BR36">
            <v>46.37</v>
          </cell>
          <cell r="BS36">
            <v>53.14</v>
          </cell>
          <cell r="BT36">
            <v>46.31</v>
          </cell>
          <cell r="BU36">
            <v>42.35</v>
          </cell>
          <cell r="BV36">
            <v>46.64</v>
          </cell>
          <cell r="BW36">
            <v>55.48</v>
          </cell>
          <cell r="BX36">
            <v>47.53</v>
          </cell>
          <cell r="BY36">
            <v>53.23</v>
          </cell>
          <cell r="BZ36">
            <v>52.16</v>
          </cell>
          <cell r="CA36">
            <v>52.29</v>
          </cell>
          <cell r="CB36">
            <v>43.28</v>
          </cell>
          <cell r="CC36">
            <v>41.63</v>
          </cell>
          <cell r="CE36">
            <v>68.35</v>
          </cell>
          <cell r="CF36">
            <v>52.68</v>
          </cell>
          <cell r="CG36">
            <v>66.34</v>
          </cell>
          <cell r="CH36">
            <v>50.54</v>
          </cell>
          <cell r="CI36">
            <v>19.12</v>
          </cell>
          <cell r="CJ36">
            <v>20.18</v>
          </cell>
          <cell r="CK36">
            <v>13.62</v>
          </cell>
          <cell r="CL36">
            <v>13.95</v>
          </cell>
          <cell r="CQ36">
            <v>10514.1</v>
          </cell>
          <cell r="CR36">
            <v>8304.9</v>
          </cell>
          <cell r="CS36">
            <v>320.6</v>
          </cell>
          <cell r="CT36">
            <v>246</v>
          </cell>
          <cell r="CU36">
            <v>2485.2</v>
          </cell>
          <cell r="CV36">
            <v>2100.1</v>
          </cell>
          <cell r="CW36">
            <v>50.6</v>
          </cell>
          <cell r="CX36">
            <v>39.9</v>
          </cell>
          <cell r="CY36">
            <v>40.7</v>
          </cell>
          <cell r="CZ36">
            <v>106.7</v>
          </cell>
          <cell r="DA36">
            <v>56.7</v>
          </cell>
          <cell r="DB36">
            <v>362.5</v>
          </cell>
          <cell r="DC36">
            <v>747.8</v>
          </cell>
          <cell r="DD36">
            <v>2645.3</v>
          </cell>
          <cell r="DE36">
            <v>1666.8</v>
          </cell>
          <cell r="DF36">
            <v>13759.1</v>
          </cell>
          <cell r="DG36">
            <v>2.2</v>
          </cell>
          <cell r="DH36">
            <v>10.6</v>
          </cell>
          <cell r="DI36">
            <v>10.9</v>
          </cell>
          <cell r="DJ36">
            <v>23.1</v>
          </cell>
          <cell r="DK36">
            <v>43.6</v>
          </cell>
          <cell r="DL36">
            <v>230.2</v>
          </cell>
          <cell r="DM36">
            <v>248.6</v>
          </cell>
          <cell r="DN36">
            <v>456.4</v>
          </cell>
          <cell r="DO36">
            <v>1398.1</v>
          </cell>
          <cell r="DP36">
            <v>2252.1</v>
          </cell>
        </row>
        <row r="37">
          <cell r="A37">
            <v>40452</v>
          </cell>
          <cell r="B37">
            <v>23377.1</v>
          </cell>
          <cell r="C37">
            <v>-0.11664473346893281</v>
          </cell>
          <cell r="D37">
            <v>0.6531642081514079</v>
          </cell>
          <cell r="E37">
            <v>658.1</v>
          </cell>
          <cell r="F37">
            <v>0.16742770167428048</v>
          </cell>
          <cell r="G37">
            <v>-1.7467900865930026</v>
          </cell>
          <cell r="H37">
            <v>18674.9</v>
          </cell>
          <cell r="I37">
            <v>-0.7657155002922501</v>
          </cell>
          <cell r="J37">
            <v>-1.140791089654004</v>
          </cell>
          <cell r="K37">
            <v>550.8</v>
          </cell>
          <cell r="L37">
            <v>-2.7885633603953526</v>
          </cell>
          <cell r="M37">
            <v>-4.854033511832791</v>
          </cell>
          <cell r="N37">
            <v>4702.2</v>
          </cell>
          <cell r="O37">
            <v>2.547215073930305</v>
          </cell>
          <cell r="P37">
            <v>8.470588235294112</v>
          </cell>
          <cell r="Q37">
            <v>107.2</v>
          </cell>
          <cell r="R37">
            <v>18.58407079646017</v>
          </cell>
          <cell r="S37">
            <v>17.93179317931793</v>
          </cell>
          <cell r="T37">
            <v>60.25</v>
          </cell>
          <cell r="U37">
            <v>20.11</v>
          </cell>
          <cell r="V37">
            <v>58.56</v>
          </cell>
          <cell r="W37">
            <v>28.04</v>
          </cell>
          <cell r="X37">
            <v>58.52</v>
          </cell>
          <cell r="Y37">
            <v>16.29</v>
          </cell>
          <cell r="Z37">
            <v>51.55</v>
          </cell>
          <cell r="AA37">
            <v>16.61</v>
          </cell>
          <cell r="AB37">
            <v>64.6</v>
          </cell>
          <cell r="AC37">
            <v>21.78</v>
          </cell>
          <cell r="AD37">
            <v>61.93</v>
          </cell>
          <cell r="AE37">
            <v>28.78</v>
          </cell>
          <cell r="AF37">
            <v>55.84</v>
          </cell>
          <cell r="AG37">
            <v>14.67</v>
          </cell>
          <cell r="AH37">
            <v>55.08</v>
          </cell>
          <cell r="AI37">
            <v>15.78</v>
          </cell>
          <cell r="AJ37">
            <v>58.5</v>
          </cell>
          <cell r="AK37">
            <v>21.72</v>
          </cell>
          <cell r="AL37">
            <v>63.78</v>
          </cell>
          <cell r="AM37">
            <v>17.86</v>
          </cell>
          <cell r="AN37">
            <v>59.93</v>
          </cell>
          <cell r="AO37">
            <v>22.57</v>
          </cell>
          <cell r="AP37">
            <v>54.63</v>
          </cell>
          <cell r="AQ37">
            <v>23.95</v>
          </cell>
          <cell r="AR37">
            <v>54.02</v>
          </cell>
          <cell r="AS37">
            <v>15.62</v>
          </cell>
          <cell r="AT37">
            <v>66.33</v>
          </cell>
          <cell r="AU37">
            <v>15.54</v>
          </cell>
          <cell r="AV37">
            <v>62.52</v>
          </cell>
          <cell r="AW37">
            <v>24.45</v>
          </cell>
          <cell r="AX37">
            <v>60.46</v>
          </cell>
          <cell r="AY37">
            <v>11.77</v>
          </cell>
          <cell r="AZ37">
            <v>58.44</v>
          </cell>
          <cell r="BA37">
            <v>10.98</v>
          </cell>
          <cell r="BB37">
            <v>59.64</v>
          </cell>
          <cell r="BC37">
            <v>15.58</v>
          </cell>
          <cell r="BD37">
            <v>55.98</v>
          </cell>
          <cell r="BE37">
            <v>24.83</v>
          </cell>
          <cell r="BF37">
            <v>54.36</v>
          </cell>
          <cell r="BG37">
            <v>24.46</v>
          </cell>
          <cell r="BJ37">
            <v>48.13</v>
          </cell>
          <cell r="BK37">
            <v>42.14</v>
          </cell>
          <cell r="BL37">
            <v>48.98</v>
          </cell>
          <cell r="BM37">
            <v>42.99</v>
          </cell>
          <cell r="BN37">
            <v>50.53</v>
          </cell>
          <cell r="BO37">
            <v>44.11</v>
          </cell>
          <cell r="BP37">
            <v>47.65</v>
          </cell>
          <cell r="BQ37">
            <v>46.39</v>
          </cell>
          <cell r="BR37">
            <v>45.79</v>
          </cell>
          <cell r="BS37">
            <v>52.38</v>
          </cell>
          <cell r="BT37">
            <v>46.4</v>
          </cell>
          <cell r="BU37">
            <v>41.55</v>
          </cell>
          <cell r="BV37">
            <v>45.58</v>
          </cell>
          <cell r="BW37">
            <v>56.02</v>
          </cell>
          <cell r="BX37">
            <v>47.24</v>
          </cell>
          <cell r="BY37">
            <v>53.34</v>
          </cell>
          <cell r="BZ37">
            <v>52.02</v>
          </cell>
          <cell r="CA37">
            <v>50.34</v>
          </cell>
          <cell r="CB37">
            <v>42.08</v>
          </cell>
          <cell r="CC37">
            <v>41.07</v>
          </cell>
          <cell r="CE37">
            <v>67.76</v>
          </cell>
          <cell r="CF37">
            <v>53.01</v>
          </cell>
          <cell r="CG37">
            <v>65.97</v>
          </cell>
          <cell r="CH37">
            <v>51.16</v>
          </cell>
          <cell r="CI37">
            <v>19.8</v>
          </cell>
          <cell r="CJ37">
            <v>20.51</v>
          </cell>
          <cell r="CK37">
            <v>15.54</v>
          </cell>
          <cell r="CL37">
            <v>17.26</v>
          </cell>
          <cell r="CQ37">
            <v>10341.1</v>
          </cell>
          <cell r="CR37">
            <v>8333.8</v>
          </cell>
          <cell r="CS37">
            <v>311.4</v>
          </cell>
          <cell r="CT37">
            <v>239.5</v>
          </cell>
          <cell r="CU37">
            <v>2552.5</v>
          </cell>
          <cell r="CV37">
            <v>2149.7</v>
          </cell>
          <cell r="CW37">
            <v>57.3</v>
          </cell>
          <cell r="CX37">
            <v>49.9</v>
          </cell>
          <cell r="CY37">
            <v>36.9</v>
          </cell>
          <cell r="CZ37">
            <v>110.6</v>
          </cell>
          <cell r="DA37">
            <v>48.3</v>
          </cell>
          <cell r="DB37">
            <v>355.1</v>
          </cell>
          <cell r="DC37">
            <v>796</v>
          </cell>
          <cell r="DD37">
            <v>2661.9</v>
          </cell>
          <cell r="DE37">
            <v>1572.3</v>
          </cell>
          <cell r="DF37">
            <v>13644.7</v>
          </cell>
          <cell r="DG37">
            <v>4.8</v>
          </cell>
          <cell r="DH37">
            <v>8</v>
          </cell>
          <cell r="DI37">
            <v>11</v>
          </cell>
          <cell r="DJ37">
            <v>32.2</v>
          </cell>
          <cell r="DK37">
            <v>51.2</v>
          </cell>
          <cell r="DL37">
            <v>205.3</v>
          </cell>
          <cell r="DM37">
            <v>234.8</v>
          </cell>
          <cell r="DN37">
            <v>435.5</v>
          </cell>
          <cell r="DO37">
            <v>1418.3</v>
          </cell>
          <cell r="DP37">
            <v>2408.3</v>
          </cell>
        </row>
        <row r="38">
          <cell r="A38">
            <v>40544</v>
          </cell>
          <cell r="B38">
            <v>23347.3</v>
          </cell>
          <cell r="C38">
            <v>-0.12747517870052005</v>
          </cell>
          <cell r="D38">
            <v>0.33003158505403524</v>
          </cell>
          <cell r="E38">
            <v>658.1</v>
          </cell>
          <cell r="F38">
            <v>0</v>
          </cell>
          <cell r="G38">
            <v>-1.922503725782411</v>
          </cell>
          <cell r="H38">
            <v>18426.2</v>
          </cell>
          <cell r="I38">
            <v>-1.3317340387364895</v>
          </cell>
          <cell r="J38">
            <v>-1.2153606141672377</v>
          </cell>
          <cell r="K38">
            <v>539.4</v>
          </cell>
          <cell r="L38">
            <v>-2.0697167755991246</v>
          </cell>
          <cell r="M38">
            <v>-5.152101283629341</v>
          </cell>
          <cell r="N38">
            <v>4921.2</v>
          </cell>
          <cell r="O38">
            <v>4.657394411126707</v>
          </cell>
          <cell r="P38">
            <v>6.572536111050957</v>
          </cell>
          <cell r="Q38">
            <v>118.7</v>
          </cell>
          <cell r="R38">
            <v>10.727611940298507</v>
          </cell>
          <cell r="S38">
            <v>16.14481409001957</v>
          </cell>
          <cell r="T38">
            <v>60.16</v>
          </cell>
          <cell r="U38">
            <v>21.08</v>
          </cell>
          <cell r="V38">
            <v>58.85</v>
          </cell>
          <cell r="W38">
            <v>29.37</v>
          </cell>
          <cell r="X38">
            <v>58.56</v>
          </cell>
          <cell r="Y38">
            <v>18.04</v>
          </cell>
          <cell r="Z38">
            <v>51.5</v>
          </cell>
          <cell r="AA38">
            <v>18.16</v>
          </cell>
          <cell r="AB38">
            <v>63.41</v>
          </cell>
          <cell r="AC38">
            <v>24.98</v>
          </cell>
          <cell r="AD38">
            <v>62.37</v>
          </cell>
          <cell r="AE38">
            <v>28.32</v>
          </cell>
          <cell r="AF38">
            <v>55.52</v>
          </cell>
          <cell r="AG38">
            <v>16.27</v>
          </cell>
          <cell r="AH38">
            <v>54.75</v>
          </cell>
          <cell r="AI38">
            <v>17.51</v>
          </cell>
          <cell r="AJ38">
            <v>58.56</v>
          </cell>
          <cell r="AK38">
            <v>22.13</v>
          </cell>
          <cell r="AL38">
            <v>64.06</v>
          </cell>
          <cell r="AM38">
            <v>18.93</v>
          </cell>
          <cell r="AN38">
            <v>59.35</v>
          </cell>
          <cell r="AO38">
            <v>23.7</v>
          </cell>
          <cell r="AP38">
            <v>54.79</v>
          </cell>
          <cell r="AQ38">
            <v>25.12</v>
          </cell>
          <cell r="AR38">
            <v>54.51</v>
          </cell>
          <cell r="AS38">
            <v>17.19</v>
          </cell>
          <cell r="AT38">
            <v>65.3</v>
          </cell>
          <cell r="AU38">
            <v>15.18</v>
          </cell>
          <cell r="AV38">
            <v>61.41</v>
          </cell>
          <cell r="AW38">
            <v>25.55</v>
          </cell>
          <cell r="AX38">
            <v>61.41</v>
          </cell>
          <cell r="AY38">
            <v>13.53</v>
          </cell>
          <cell r="AZ38">
            <v>58.91</v>
          </cell>
          <cell r="BA38">
            <v>11.92</v>
          </cell>
          <cell r="BB38">
            <v>60.34</v>
          </cell>
          <cell r="BC38">
            <v>15.77</v>
          </cell>
          <cell r="BD38">
            <v>57.06</v>
          </cell>
          <cell r="BE38">
            <v>25.73</v>
          </cell>
          <cell r="BF38">
            <v>58.71</v>
          </cell>
          <cell r="BG38">
            <v>21.33</v>
          </cell>
          <cell r="BJ38">
            <v>47.48</v>
          </cell>
          <cell r="BK38">
            <v>41.57</v>
          </cell>
          <cell r="BL38">
            <v>47.99</v>
          </cell>
          <cell r="BM38">
            <v>42.15</v>
          </cell>
          <cell r="BN38">
            <v>47.57</v>
          </cell>
          <cell r="BO38">
            <v>44.7</v>
          </cell>
          <cell r="BP38">
            <v>46.49</v>
          </cell>
          <cell r="BQ38">
            <v>45.16</v>
          </cell>
          <cell r="BR38">
            <v>45.6</v>
          </cell>
          <cell r="BS38">
            <v>51.93</v>
          </cell>
          <cell r="BT38">
            <v>45.29</v>
          </cell>
          <cell r="BU38">
            <v>41.03</v>
          </cell>
          <cell r="BV38">
            <v>45.14</v>
          </cell>
          <cell r="BW38">
            <v>55.38</v>
          </cell>
          <cell r="BX38">
            <v>45.72</v>
          </cell>
          <cell r="BY38">
            <v>53.1</v>
          </cell>
          <cell r="BZ38">
            <v>51.89</v>
          </cell>
          <cell r="CA38">
            <v>50.83</v>
          </cell>
          <cell r="CB38">
            <v>42.38</v>
          </cell>
          <cell r="CC38">
            <v>46.19</v>
          </cell>
          <cell r="CE38">
            <v>67.5</v>
          </cell>
          <cell r="CF38">
            <v>53.1</v>
          </cell>
          <cell r="CG38">
            <v>65.9</v>
          </cell>
          <cell r="CH38">
            <v>51.31</v>
          </cell>
          <cell r="CI38">
            <v>20.6</v>
          </cell>
          <cell r="CJ38">
            <v>21.66</v>
          </cell>
          <cell r="CK38">
            <v>17.9</v>
          </cell>
          <cell r="CL38">
            <v>18.22</v>
          </cell>
          <cell r="CQ38">
            <v>10196.5</v>
          </cell>
          <cell r="CR38">
            <v>8229.7</v>
          </cell>
          <cell r="CS38">
            <v>302</v>
          </cell>
          <cell r="CT38">
            <v>237.4</v>
          </cell>
          <cell r="CU38">
            <v>2645.2</v>
          </cell>
          <cell r="CV38">
            <v>2276</v>
          </cell>
          <cell r="CW38">
            <v>65.8</v>
          </cell>
          <cell r="CX38">
            <v>52.9</v>
          </cell>
          <cell r="CY38">
            <v>32.4</v>
          </cell>
          <cell r="CZ38">
            <v>106.4</v>
          </cell>
          <cell r="DA38">
            <v>42.1</v>
          </cell>
          <cell r="DB38">
            <v>358.5</v>
          </cell>
          <cell r="DC38">
            <v>778</v>
          </cell>
          <cell r="DD38">
            <v>2578.8</v>
          </cell>
          <cell r="DE38">
            <v>1499.4</v>
          </cell>
          <cell r="DF38">
            <v>13569.9</v>
          </cell>
          <cell r="DG38">
            <v>5.4</v>
          </cell>
          <cell r="DH38">
            <v>8.5</v>
          </cell>
          <cell r="DI38">
            <v>12.4</v>
          </cell>
          <cell r="DJ38">
            <v>33.1</v>
          </cell>
          <cell r="DK38">
            <v>59.3</v>
          </cell>
          <cell r="DL38">
            <v>224.4</v>
          </cell>
          <cell r="DM38">
            <v>255.4</v>
          </cell>
          <cell r="DN38">
            <v>438.5</v>
          </cell>
          <cell r="DO38">
            <v>1517.4</v>
          </cell>
          <cell r="DP38">
            <v>2485.6</v>
          </cell>
        </row>
        <row r="39">
          <cell r="A39">
            <v>40634</v>
          </cell>
          <cell r="B39">
            <v>23466.2</v>
          </cell>
          <cell r="C39">
            <v>0.5092665961374612</v>
          </cell>
          <cell r="D39">
            <v>0.2554856791304911</v>
          </cell>
          <cell r="E39">
            <v>667.3</v>
          </cell>
          <cell r="F39">
            <v>1.3979638352833812</v>
          </cell>
          <cell r="G39">
            <v>0.9073037955542115</v>
          </cell>
          <cell r="H39">
            <v>18622</v>
          </cell>
          <cell r="I39">
            <v>1.0626173600633841</v>
          </cell>
          <cell r="J39">
            <v>-0.6884929417474097</v>
          </cell>
          <cell r="K39">
            <v>550.4</v>
          </cell>
          <cell r="L39">
            <v>2.0393029291805713</v>
          </cell>
          <cell r="M39">
            <v>-2.635768618432687</v>
          </cell>
          <cell r="N39">
            <v>4844.2</v>
          </cell>
          <cell r="O39">
            <v>-1.5646590262537594</v>
          </cell>
          <cell r="P39">
            <v>4.057740639700978</v>
          </cell>
          <cell r="Q39">
            <v>116.8</v>
          </cell>
          <cell r="R39">
            <v>-1.6006739679865254</v>
          </cell>
          <cell r="S39">
            <v>21.666666666666664</v>
          </cell>
          <cell r="T39">
            <v>60.44</v>
          </cell>
          <cell r="U39">
            <v>20.64</v>
          </cell>
          <cell r="V39">
            <v>58.39</v>
          </cell>
          <cell r="W39">
            <v>29.45</v>
          </cell>
          <cell r="X39">
            <v>59.41</v>
          </cell>
          <cell r="Y39">
            <v>17.51</v>
          </cell>
          <cell r="Z39">
            <v>52.33</v>
          </cell>
          <cell r="AA39">
            <v>17.17</v>
          </cell>
          <cell r="AB39">
            <v>65.9</v>
          </cell>
          <cell r="AC39">
            <v>19.53</v>
          </cell>
          <cell r="AD39">
            <v>63.3</v>
          </cell>
          <cell r="AE39">
            <v>29.39</v>
          </cell>
          <cell r="AF39">
            <v>56.27</v>
          </cell>
          <cell r="AG39">
            <v>14.88</v>
          </cell>
          <cell r="AH39">
            <v>55.37</v>
          </cell>
          <cell r="AI39">
            <v>16.51</v>
          </cell>
          <cell r="AJ39">
            <v>59.38</v>
          </cell>
          <cell r="AK39">
            <v>23.18</v>
          </cell>
          <cell r="AL39">
            <v>64.27</v>
          </cell>
          <cell r="AM39">
            <v>17.93</v>
          </cell>
          <cell r="AN39">
            <v>59.76</v>
          </cell>
          <cell r="AO39">
            <v>23.1</v>
          </cell>
          <cell r="AP39">
            <v>54.49</v>
          </cell>
          <cell r="AQ39">
            <v>23.25</v>
          </cell>
          <cell r="AR39">
            <v>54.77</v>
          </cell>
          <cell r="AS39">
            <v>16.63</v>
          </cell>
          <cell r="AT39">
            <v>65.79</v>
          </cell>
          <cell r="AU39">
            <v>15.62</v>
          </cell>
          <cell r="AV39">
            <v>61.24</v>
          </cell>
          <cell r="AW39">
            <v>23.97</v>
          </cell>
          <cell r="AX39">
            <v>61.09</v>
          </cell>
          <cell r="AY39">
            <v>12.87</v>
          </cell>
          <cell r="AZ39">
            <v>58.79</v>
          </cell>
          <cell r="BA39">
            <v>11.83</v>
          </cell>
          <cell r="BB39">
            <v>59.92</v>
          </cell>
          <cell r="BC39">
            <v>16.75</v>
          </cell>
          <cell r="BD39">
            <v>57.14</v>
          </cell>
          <cell r="BE39">
            <v>27.02</v>
          </cell>
          <cell r="BF39">
            <v>55.88</v>
          </cell>
          <cell r="BG39">
            <v>21.47</v>
          </cell>
          <cell r="BJ39">
            <v>47.96</v>
          </cell>
          <cell r="BK39">
            <v>41.19</v>
          </cell>
          <cell r="BL39">
            <v>49.01</v>
          </cell>
          <cell r="BM39">
            <v>43.34</v>
          </cell>
          <cell r="BN39">
            <v>53.03</v>
          </cell>
          <cell r="BO39">
            <v>44.69</v>
          </cell>
          <cell r="BP39">
            <v>47.9</v>
          </cell>
          <cell r="BQ39">
            <v>46.23</v>
          </cell>
          <cell r="BR39">
            <v>45.62</v>
          </cell>
          <cell r="BS39">
            <v>52.75</v>
          </cell>
          <cell r="BT39">
            <v>45.95</v>
          </cell>
          <cell r="BU39">
            <v>41.82</v>
          </cell>
          <cell r="BV39">
            <v>45.67</v>
          </cell>
          <cell r="BW39">
            <v>55.52</v>
          </cell>
          <cell r="BX39">
            <v>46.56</v>
          </cell>
          <cell r="BY39">
            <v>53.22</v>
          </cell>
          <cell r="BZ39">
            <v>51.83</v>
          </cell>
          <cell r="CA39">
            <v>49.88</v>
          </cell>
          <cell r="CB39">
            <v>41.7</v>
          </cell>
          <cell r="CC39">
            <v>43.88</v>
          </cell>
          <cell r="CE39">
            <v>67.55</v>
          </cell>
          <cell r="CF39">
            <v>53.6</v>
          </cell>
          <cell r="CG39">
            <v>66.99</v>
          </cell>
          <cell r="CH39">
            <v>51.93</v>
          </cell>
          <cell r="CI39">
            <v>20.42</v>
          </cell>
          <cell r="CJ39">
            <v>20.92</v>
          </cell>
          <cell r="CK39">
            <v>17.11</v>
          </cell>
          <cell r="CL39">
            <v>18.01</v>
          </cell>
          <cell r="CQ39">
            <v>10229.1</v>
          </cell>
          <cell r="CR39">
            <v>8392.9</v>
          </cell>
          <cell r="CS39">
            <v>309.6</v>
          </cell>
          <cell r="CT39">
            <v>240.8</v>
          </cell>
          <cell r="CU39">
            <v>2624.5</v>
          </cell>
          <cell r="CV39">
            <v>2219.7</v>
          </cell>
          <cell r="CW39">
            <v>63.9</v>
          </cell>
          <cell r="CX39">
            <v>52.9</v>
          </cell>
          <cell r="CY39">
            <v>32.1</v>
          </cell>
          <cell r="CZ39">
            <v>109.9</v>
          </cell>
          <cell r="DA39">
            <v>40.7</v>
          </cell>
          <cell r="DB39">
            <v>367.7</v>
          </cell>
          <cell r="DC39">
            <v>735.9</v>
          </cell>
          <cell r="DD39">
            <v>2622.9</v>
          </cell>
          <cell r="DE39">
            <v>1441</v>
          </cell>
          <cell r="DF39">
            <v>13822.2</v>
          </cell>
          <cell r="DG39">
            <v>2.6</v>
          </cell>
          <cell r="DH39">
            <v>10.6</v>
          </cell>
          <cell r="DI39">
            <v>12</v>
          </cell>
          <cell r="DJ39">
            <v>39.7</v>
          </cell>
          <cell r="DK39">
            <v>51.9</v>
          </cell>
          <cell r="DL39">
            <v>242.2</v>
          </cell>
          <cell r="DM39">
            <v>242.5</v>
          </cell>
          <cell r="DN39">
            <v>423.8</v>
          </cell>
          <cell r="DO39">
            <v>1444.1</v>
          </cell>
          <cell r="DP39">
            <v>2491.6</v>
          </cell>
        </row>
        <row r="40">
          <cell r="A40">
            <v>40725</v>
          </cell>
          <cell r="B40">
            <v>23482.5</v>
          </cell>
          <cell r="C40">
            <v>0.06946160861153179</v>
          </cell>
          <cell r="D40">
            <v>0.3336979371400187</v>
          </cell>
          <cell r="E40">
            <v>664.4</v>
          </cell>
          <cell r="F40">
            <v>-0.4345871422148925</v>
          </cell>
          <cell r="G40">
            <v>1.1263318112633147</v>
          </cell>
          <cell r="H40">
            <v>18484.5</v>
          </cell>
          <cell r="I40">
            <v>-0.7383739662764472</v>
          </cell>
          <cell r="J40">
            <v>-1.7774589510600989</v>
          </cell>
          <cell r="K40">
            <v>558.4</v>
          </cell>
          <cell r="L40">
            <v>1.4534883720930232</v>
          </cell>
          <cell r="M40">
            <v>-1.447229085774805</v>
          </cell>
          <cell r="N40">
            <v>4998</v>
          </cell>
          <cell r="O40">
            <v>3.174930845134391</v>
          </cell>
          <cell r="P40">
            <v>8.998124482051738</v>
          </cell>
          <cell r="Q40">
            <v>106</v>
          </cell>
          <cell r="R40">
            <v>-9.246575342465752</v>
          </cell>
          <cell r="S40">
            <v>17.256637168141587</v>
          </cell>
          <cell r="T40">
            <v>60.44</v>
          </cell>
          <cell r="U40">
            <v>21.28</v>
          </cell>
          <cell r="V40">
            <v>58.57</v>
          </cell>
          <cell r="W40">
            <v>30.69</v>
          </cell>
          <cell r="X40">
            <v>59.19</v>
          </cell>
          <cell r="Y40">
            <v>15.96</v>
          </cell>
          <cell r="Z40">
            <v>51.83</v>
          </cell>
          <cell r="AA40">
            <v>17.19</v>
          </cell>
          <cell r="AB40">
            <v>68.22</v>
          </cell>
          <cell r="AC40">
            <v>17.79</v>
          </cell>
          <cell r="AD40">
            <v>63.03</v>
          </cell>
          <cell r="AE40">
            <v>29.08</v>
          </cell>
          <cell r="AF40">
            <v>57.2</v>
          </cell>
          <cell r="AG40">
            <v>14.13</v>
          </cell>
          <cell r="AH40">
            <v>55.91</v>
          </cell>
          <cell r="AI40">
            <v>16.24</v>
          </cell>
          <cell r="AJ40">
            <v>59.23</v>
          </cell>
          <cell r="AK40">
            <v>22.46</v>
          </cell>
          <cell r="AL40">
            <v>64.41</v>
          </cell>
          <cell r="AM40">
            <v>19.38</v>
          </cell>
          <cell r="AN40">
            <v>59.72</v>
          </cell>
          <cell r="AO40">
            <v>24.31</v>
          </cell>
          <cell r="AP40">
            <v>53.5</v>
          </cell>
          <cell r="AQ40">
            <v>23.62</v>
          </cell>
          <cell r="AR40">
            <v>54.88</v>
          </cell>
          <cell r="AS40">
            <v>17.05</v>
          </cell>
          <cell r="AT40">
            <v>64.86</v>
          </cell>
          <cell r="AU40">
            <v>16.59</v>
          </cell>
          <cell r="AV40">
            <v>61.54</v>
          </cell>
          <cell r="AW40">
            <v>24.11</v>
          </cell>
          <cell r="AX40">
            <v>61.01</v>
          </cell>
          <cell r="AY40">
            <v>11.75</v>
          </cell>
          <cell r="AZ40">
            <v>59.23</v>
          </cell>
          <cell r="BA40">
            <v>12.48</v>
          </cell>
          <cell r="BB40">
            <v>61.72</v>
          </cell>
          <cell r="BC40">
            <v>17.7</v>
          </cell>
          <cell r="BD40">
            <v>54.68</v>
          </cell>
          <cell r="BE40">
            <v>31.04</v>
          </cell>
          <cell r="BF40">
            <v>57.23</v>
          </cell>
          <cell r="BG40">
            <v>21.99</v>
          </cell>
          <cell r="BJ40">
            <v>47.58</v>
          </cell>
          <cell r="BK40">
            <v>40.59</v>
          </cell>
          <cell r="BL40">
            <v>49.74</v>
          </cell>
          <cell r="BM40">
            <v>42.92</v>
          </cell>
          <cell r="BN40">
            <v>56.08</v>
          </cell>
          <cell r="BO40">
            <v>44.7</v>
          </cell>
          <cell r="BP40">
            <v>49.12</v>
          </cell>
          <cell r="BQ40">
            <v>46.83</v>
          </cell>
          <cell r="BR40">
            <v>45.92</v>
          </cell>
          <cell r="BS40">
            <v>51.92</v>
          </cell>
          <cell r="BT40">
            <v>45.2</v>
          </cell>
          <cell r="BU40">
            <v>40.87</v>
          </cell>
          <cell r="BV40">
            <v>45.52</v>
          </cell>
          <cell r="BW40">
            <v>54.1</v>
          </cell>
          <cell r="BX40">
            <v>46.7</v>
          </cell>
          <cell r="BY40">
            <v>53.84</v>
          </cell>
          <cell r="BZ40">
            <v>51.83</v>
          </cell>
          <cell r="CA40">
            <v>50.79</v>
          </cell>
          <cell r="CB40">
            <v>37.71</v>
          </cell>
          <cell r="CC40">
            <v>44.64</v>
          </cell>
          <cell r="CE40">
            <v>67.77</v>
          </cell>
          <cell r="CF40">
            <v>53.4</v>
          </cell>
          <cell r="CG40">
            <v>66.66</v>
          </cell>
          <cell r="CH40">
            <v>51.84</v>
          </cell>
          <cell r="CI40">
            <v>20.9</v>
          </cell>
          <cell r="CJ40">
            <v>21.75</v>
          </cell>
          <cell r="CK40">
            <v>15.5</v>
          </cell>
          <cell r="CL40">
            <v>16.54</v>
          </cell>
          <cell r="CQ40">
            <v>10204</v>
          </cell>
          <cell r="CR40">
            <v>8280.4</v>
          </cell>
          <cell r="CS40">
            <v>313.7</v>
          </cell>
          <cell r="CT40">
            <v>244.7</v>
          </cell>
          <cell r="CU40">
            <v>2696.2</v>
          </cell>
          <cell r="CV40">
            <v>2301.8</v>
          </cell>
          <cell r="CW40">
            <v>57.5</v>
          </cell>
          <cell r="CX40">
            <v>48.5</v>
          </cell>
          <cell r="CY40">
            <v>34.3</v>
          </cell>
          <cell r="CZ40">
            <v>107</v>
          </cell>
          <cell r="DA40">
            <v>42.7</v>
          </cell>
          <cell r="DB40">
            <v>374.4</v>
          </cell>
          <cell r="DC40">
            <v>704.8</v>
          </cell>
          <cell r="DD40">
            <v>2632.4</v>
          </cell>
          <cell r="DE40">
            <v>1384.8</v>
          </cell>
          <cell r="DF40">
            <v>13762.6</v>
          </cell>
          <cell r="DG40">
            <v>2.5</v>
          </cell>
          <cell r="DH40">
            <v>8.4</v>
          </cell>
          <cell r="DI40">
            <v>9.8</v>
          </cell>
          <cell r="DJ40">
            <v>33.1</v>
          </cell>
          <cell r="DK40">
            <v>52.1</v>
          </cell>
          <cell r="DL40">
            <v>248.6</v>
          </cell>
          <cell r="DM40">
            <v>220.1</v>
          </cell>
          <cell r="DN40">
            <v>450.3</v>
          </cell>
          <cell r="DO40">
            <v>1493.8</v>
          </cell>
          <cell r="DP40">
            <v>2585.3</v>
          </cell>
        </row>
        <row r="41">
          <cell r="A41">
            <v>40817</v>
          </cell>
          <cell r="B41">
            <v>23440.3</v>
          </cell>
          <cell r="C41">
            <v>-0.17970829340998926</v>
          </cell>
          <cell r="D41">
            <v>0.2703500434185623</v>
          </cell>
          <cell r="E41">
            <v>665</v>
          </cell>
          <cell r="F41">
            <v>0.09030704394943148</v>
          </cell>
          <cell r="G41">
            <v>1.0484728764625402</v>
          </cell>
          <cell r="H41">
            <v>18153</v>
          </cell>
          <cell r="I41">
            <v>-1.7933944656333685</v>
          </cell>
          <cell r="J41">
            <v>-2.794660212370623</v>
          </cell>
          <cell r="K41">
            <v>553.3</v>
          </cell>
          <cell r="L41">
            <v>-0.9133237822349611</v>
          </cell>
          <cell r="M41">
            <v>0.4538852578068265</v>
          </cell>
          <cell r="N41">
            <v>5287.3</v>
          </cell>
          <cell r="O41">
            <v>5.788315326130456</v>
          </cell>
          <cell r="P41">
            <v>12.443111734932593</v>
          </cell>
          <cell r="Q41">
            <v>111.7</v>
          </cell>
          <cell r="R41">
            <v>5.37735849056604</v>
          </cell>
          <cell r="S41">
            <v>4.197761194029851</v>
          </cell>
          <cell r="T41">
            <v>60.29</v>
          </cell>
          <cell r="U41">
            <v>22.56</v>
          </cell>
          <cell r="V41">
            <v>58.77</v>
          </cell>
          <cell r="W41">
            <v>31.01</v>
          </cell>
          <cell r="X41">
            <v>59.29</v>
          </cell>
          <cell r="Y41">
            <v>16.8</v>
          </cell>
          <cell r="Z41">
            <v>51.8</v>
          </cell>
          <cell r="AA41">
            <v>18.84</v>
          </cell>
          <cell r="AB41">
            <v>64.36</v>
          </cell>
          <cell r="AC41">
            <v>25.49</v>
          </cell>
          <cell r="AD41">
            <v>62.45</v>
          </cell>
          <cell r="AE41">
            <v>30.33</v>
          </cell>
          <cell r="AF41">
            <v>56.76</v>
          </cell>
          <cell r="AG41">
            <v>15.92</v>
          </cell>
          <cell r="AH41">
            <v>55.16</v>
          </cell>
          <cell r="AI41">
            <v>17.21</v>
          </cell>
          <cell r="AJ41">
            <v>59.39</v>
          </cell>
          <cell r="AK41">
            <v>24.53</v>
          </cell>
          <cell r="AL41">
            <v>63.62</v>
          </cell>
          <cell r="AM41">
            <v>20.4</v>
          </cell>
          <cell r="AN41">
            <v>60.14</v>
          </cell>
          <cell r="AO41">
            <v>24.83</v>
          </cell>
          <cell r="AP41">
            <v>54.17</v>
          </cell>
          <cell r="AQ41">
            <v>28.33</v>
          </cell>
          <cell r="AR41">
            <v>54.95</v>
          </cell>
          <cell r="AS41">
            <v>18.17</v>
          </cell>
          <cell r="AT41">
            <v>65</v>
          </cell>
          <cell r="AU41">
            <v>17.96</v>
          </cell>
          <cell r="AV41">
            <v>61.79</v>
          </cell>
          <cell r="AW41">
            <v>26.31</v>
          </cell>
          <cell r="AX41">
            <v>60.42</v>
          </cell>
          <cell r="AY41">
            <v>13.8</v>
          </cell>
          <cell r="AZ41">
            <v>59.32</v>
          </cell>
          <cell r="BA41">
            <v>13.16</v>
          </cell>
          <cell r="BB41">
            <v>60.44</v>
          </cell>
          <cell r="BC41">
            <v>18.61</v>
          </cell>
          <cell r="BD41">
            <v>61.22</v>
          </cell>
          <cell r="BE41">
            <v>27.19</v>
          </cell>
          <cell r="BF41">
            <v>54.57</v>
          </cell>
          <cell r="BG41">
            <v>24.84</v>
          </cell>
          <cell r="BJ41">
            <v>46.69</v>
          </cell>
          <cell r="BK41">
            <v>40.55</v>
          </cell>
          <cell r="BL41">
            <v>49.33</v>
          </cell>
          <cell r="BM41">
            <v>42.04</v>
          </cell>
          <cell r="BN41">
            <v>47.95</v>
          </cell>
          <cell r="BO41">
            <v>43.51</v>
          </cell>
          <cell r="BP41">
            <v>47.72</v>
          </cell>
          <cell r="BQ41">
            <v>45.67</v>
          </cell>
          <cell r="BR41">
            <v>44.82</v>
          </cell>
          <cell r="BS41">
            <v>50.64</v>
          </cell>
          <cell r="BT41">
            <v>45.21</v>
          </cell>
          <cell r="BU41">
            <v>38.83</v>
          </cell>
          <cell r="BV41">
            <v>44.97</v>
          </cell>
          <cell r="BW41">
            <v>53.32</v>
          </cell>
          <cell r="BX41">
            <v>45.53</v>
          </cell>
          <cell r="BY41">
            <v>52.08</v>
          </cell>
          <cell r="BZ41">
            <v>51.51</v>
          </cell>
          <cell r="CA41">
            <v>49.19</v>
          </cell>
          <cell r="CB41">
            <v>44.58</v>
          </cell>
          <cell r="CC41">
            <v>41.01</v>
          </cell>
          <cell r="CE41">
            <v>67.42</v>
          </cell>
          <cell r="CF41">
            <v>53.44</v>
          </cell>
          <cell r="CG41">
            <v>66.28</v>
          </cell>
          <cell r="CH41">
            <v>52.42</v>
          </cell>
          <cell r="CI41">
            <v>22.26</v>
          </cell>
          <cell r="CJ41">
            <v>22.92</v>
          </cell>
          <cell r="CK41">
            <v>17.01</v>
          </cell>
          <cell r="CL41">
            <v>16.53</v>
          </cell>
          <cell r="CQ41">
            <v>9980.3</v>
          </cell>
          <cell r="CR41">
            <v>8172.8</v>
          </cell>
          <cell r="CS41">
            <v>305.9</v>
          </cell>
          <cell r="CT41">
            <v>247.4</v>
          </cell>
          <cell r="CU41">
            <v>2857.7</v>
          </cell>
          <cell r="CV41">
            <v>2429.6</v>
          </cell>
          <cell r="CW41">
            <v>62.7</v>
          </cell>
          <cell r="CX41">
            <v>49</v>
          </cell>
          <cell r="CY41">
            <v>31.7</v>
          </cell>
          <cell r="CZ41">
            <v>106.3</v>
          </cell>
          <cell r="DA41">
            <v>39.3</v>
          </cell>
          <cell r="DB41">
            <v>375.9</v>
          </cell>
          <cell r="DC41">
            <v>802.3</v>
          </cell>
          <cell r="DD41">
            <v>2584.7</v>
          </cell>
          <cell r="DE41">
            <v>1290.4</v>
          </cell>
          <cell r="DF41">
            <v>13475.6</v>
          </cell>
          <cell r="DG41">
            <v>4.7</v>
          </cell>
          <cell r="DH41">
            <v>8.4</v>
          </cell>
          <cell r="DI41">
            <v>9.6</v>
          </cell>
          <cell r="DJ41">
            <v>35.3</v>
          </cell>
          <cell r="DK41">
            <v>53.7</v>
          </cell>
          <cell r="DL41">
            <v>206.8</v>
          </cell>
          <cell r="DM41">
            <v>250</v>
          </cell>
          <cell r="DN41">
            <v>449.6</v>
          </cell>
          <cell r="DO41">
            <v>1619.1</v>
          </cell>
          <cell r="DP41">
            <v>2761.9</v>
          </cell>
        </row>
        <row r="42">
          <cell r="A42">
            <v>40909</v>
          </cell>
          <cell r="B42">
            <v>23433</v>
          </cell>
          <cell r="C42">
            <v>-0.031142946122700105</v>
          </cell>
          <cell r="D42">
            <v>0.36706599906627635</v>
          </cell>
          <cell r="E42">
            <v>665.4</v>
          </cell>
          <cell r="F42">
            <v>0.06015037593984621</v>
          </cell>
          <cell r="G42">
            <v>1.109253912779206</v>
          </cell>
          <cell r="H42">
            <v>17765.1</v>
          </cell>
          <cell r="I42">
            <v>-2.1368368864650553</v>
          </cell>
          <cell r="J42">
            <v>-3.587826030326395</v>
          </cell>
          <cell r="K42">
            <v>543.2</v>
          </cell>
          <cell r="L42">
            <v>-1.8254111693475346</v>
          </cell>
          <cell r="M42">
            <v>0.7044864664442099</v>
          </cell>
          <cell r="N42">
            <v>5667.9</v>
          </cell>
          <cell r="O42">
            <v>7.19838102623266</v>
          </cell>
          <cell r="P42">
            <v>15.17312850524262</v>
          </cell>
          <cell r="Q42">
            <v>122.2</v>
          </cell>
          <cell r="R42">
            <v>9.400179051029543</v>
          </cell>
          <cell r="S42">
            <v>2.9486099410278013</v>
          </cell>
          <cell r="T42">
            <v>60.31</v>
          </cell>
          <cell r="U42">
            <v>24.19</v>
          </cell>
          <cell r="V42">
            <v>58.89</v>
          </cell>
          <cell r="W42">
            <v>32.9</v>
          </cell>
          <cell r="X42">
            <v>59.44</v>
          </cell>
          <cell r="Y42">
            <v>18.37</v>
          </cell>
          <cell r="Z42">
            <v>51.33</v>
          </cell>
          <cell r="AA42">
            <v>20.52</v>
          </cell>
          <cell r="AB42">
            <v>65.02</v>
          </cell>
          <cell r="AC42">
            <v>27.85</v>
          </cell>
          <cell r="AD42">
            <v>63.26</v>
          </cell>
          <cell r="AE42">
            <v>31.78</v>
          </cell>
          <cell r="AF42">
            <v>57.52</v>
          </cell>
          <cell r="AG42">
            <v>18.77</v>
          </cell>
          <cell r="AH42">
            <v>54.98</v>
          </cell>
          <cell r="AI42">
            <v>19.41</v>
          </cell>
          <cell r="AJ42">
            <v>59.43</v>
          </cell>
          <cell r="AK42">
            <v>27.38</v>
          </cell>
          <cell r="AL42">
            <v>63.71</v>
          </cell>
          <cell r="AM42">
            <v>22</v>
          </cell>
          <cell r="AN42">
            <v>59.6</v>
          </cell>
          <cell r="AO42">
            <v>26.83</v>
          </cell>
          <cell r="AP42">
            <v>54.27</v>
          </cell>
          <cell r="AQ42">
            <v>32.12</v>
          </cell>
          <cell r="AR42">
            <v>55.14</v>
          </cell>
          <cell r="AS42">
            <v>20.1</v>
          </cell>
          <cell r="AT42">
            <v>65.37</v>
          </cell>
          <cell r="AU42">
            <v>18.15</v>
          </cell>
          <cell r="AV42">
            <v>61.73</v>
          </cell>
          <cell r="AW42">
            <v>26.68</v>
          </cell>
          <cell r="AX42">
            <v>60.38</v>
          </cell>
          <cell r="AY42">
            <v>16.21</v>
          </cell>
          <cell r="AZ42">
            <v>58.12</v>
          </cell>
          <cell r="BA42">
            <v>14.25</v>
          </cell>
          <cell r="BB42">
            <v>59.95</v>
          </cell>
          <cell r="BC42">
            <v>20.1</v>
          </cell>
          <cell r="BD42">
            <v>59.86</v>
          </cell>
          <cell r="BE42">
            <v>34.71</v>
          </cell>
          <cell r="BF42">
            <v>54.28</v>
          </cell>
          <cell r="BG42">
            <v>23.37</v>
          </cell>
          <cell r="BJ42">
            <v>45.72</v>
          </cell>
          <cell r="BK42">
            <v>39.51</v>
          </cell>
          <cell r="BL42">
            <v>48.52</v>
          </cell>
          <cell r="BM42">
            <v>40.79</v>
          </cell>
          <cell r="BN42">
            <v>46.91</v>
          </cell>
          <cell r="BO42">
            <v>43.15</v>
          </cell>
          <cell r="BP42">
            <v>46.73</v>
          </cell>
          <cell r="BQ42">
            <v>44.3</v>
          </cell>
          <cell r="BR42">
            <v>43.16</v>
          </cell>
          <cell r="BS42">
            <v>49.7</v>
          </cell>
          <cell r="BT42">
            <v>43.61</v>
          </cell>
          <cell r="BU42">
            <v>36.84</v>
          </cell>
          <cell r="BV42">
            <v>44.06</v>
          </cell>
          <cell r="BW42">
            <v>53.5</v>
          </cell>
          <cell r="BX42">
            <v>45.26</v>
          </cell>
          <cell r="BY42">
            <v>50.59</v>
          </cell>
          <cell r="BZ42">
            <v>49.84</v>
          </cell>
          <cell r="CA42">
            <v>47.9</v>
          </cell>
          <cell r="CB42">
            <v>39.08</v>
          </cell>
          <cell r="CC42">
            <v>41.59</v>
          </cell>
          <cell r="CE42">
            <v>66.99</v>
          </cell>
          <cell r="CF42">
            <v>53.91</v>
          </cell>
          <cell r="CG42">
            <v>66.18</v>
          </cell>
          <cell r="CH42">
            <v>52.82</v>
          </cell>
          <cell r="CI42">
            <v>23.96</v>
          </cell>
          <cell r="CJ42">
            <v>24.46</v>
          </cell>
          <cell r="CK42">
            <v>17.91</v>
          </cell>
          <cell r="CL42">
            <v>18.93</v>
          </cell>
          <cell r="CQ42">
            <v>9688</v>
          </cell>
          <cell r="CR42">
            <v>8077.1</v>
          </cell>
          <cell r="CS42">
            <v>301.3</v>
          </cell>
          <cell r="CT42">
            <v>241.9</v>
          </cell>
          <cell r="CU42">
            <v>3052.5</v>
          </cell>
          <cell r="CV42">
            <v>2615.4</v>
          </cell>
          <cell r="CW42">
            <v>65.7</v>
          </cell>
          <cell r="CX42">
            <v>56.5</v>
          </cell>
          <cell r="CY42">
            <v>28.9</v>
          </cell>
          <cell r="CZ42">
            <v>103.2</v>
          </cell>
          <cell r="DA42">
            <v>35.4</v>
          </cell>
          <cell r="DB42">
            <v>375.7</v>
          </cell>
          <cell r="DC42">
            <v>763</v>
          </cell>
          <cell r="DD42">
            <v>2509.7</v>
          </cell>
          <cell r="DE42">
            <v>1200.8</v>
          </cell>
          <cell r="DF42">
            <v>13291.5</v>
          </cell>
          <cell r="DG42">
            <v>5.2</v>
          </cell>
          <cell r="DH42">
            <v>10.6</v>
          </cell>
          <cell r="DI42">
            <v>8.7</v>
          </cell>
          <cell r="DJ42">
            <v>42.7</v>
          </cell>
          <cell r="DK42">
            <v>55.1</v>
          </cell>
          <cell r="DL42">
            <v>268.1</v>
          </cell>
          <cell r="DM42">
            <v>304</v>
          </cell>
          <cell r="DN42">
            <v>481.3</v>
          </cell>
          <cell r="DO42">
            <v>1771.2</v>
          </cell>
          <cell r="DP42">
            <v>2843.4</v>
          </cell>
        </row>
        <row r="43">
          <cell r="A43">
            <v>41000</v>
          </cell>
          <cell r="B43">
            <v>23489.5</v>
          </cell>
          <cell r="C43">
            <v>0.24111296035505483</v>
          </cell>
          <cell r="D43">
            <v>0.09929174727906209</v>
          </cell>
          <cell r="E43">
            <v>672.5</v>
          </cell>
          <cell r="F43">
            <v>1.0670273519687439</v>
          </cell>
          <cell r="G43">
            <v>0.7792597032818891</v>
          </cell>
          <cell r="H43">
            <v>17758.5</v>
          </cell>
          <cell r="I43">
            <v>-0.037151493658907325</v>
          </cell>
          <cell r="J43">
            <v>-4.636988508216088</v>
          </cell>
          <cell r="K43">
            <v>546.5</v>
          </cell>
          <cell r="L43">
            <v>0.6075110456553672</v>
          </cell>
          <cell r="M43">
            <v>-0.7085755813953447</v>
          </cell>
          <cell r="N43">
            <v>5731</v>
          </cell>
          <cell r="O43">
            <v>1.1132871081000082</v>
          </cell>
          <cell r="P43">
            <v>18.306428306015444</v>
          </cell>
          <cell r="Q43">
            <v>126</v>
          </cell>
          <cell r="R43">
            <v>3.10965630114566</v>
          </cell>
          <cell r="S43">
            <v>7.876712328767126</v>
          </cell>
          <cell r="T43">
            <v>60.5</v>
          </cell>
          <cell r="U43">
            <v>24.4</v>
          </cell>
          <cell r="V43">
            <v>59.06</v>
          </cell>
          <cell r="W43">
            <v>33.59</v>
          </cell>
          <cell r="X43">
            <v>60.16</v>
          </cell>
          <cell r="Y43">
            <v>18.74</v>
          </cell>
          <cell r="Z43">
            <v>52.65</v>
          </cell>
          <cell r="AA43">
            <v>21.12</v>
          </cell>
          <cell r="AB43">
            <v>67.96</v>
          </cell>
          <cell r="AC43">
            <v>21.32</v>
          </cell>
          <cell r="AD43">
            <v>62.99</v>
          </cell>
          <cell r="AE43">
            <v>32.7</v>
          </cell>
          <cell r="AF43">
            <v>56.41</v>
          </cell>
          <cell r="AG43">
            <v>17.42</v>
          </cell>
          <cell r="AH43">
            <v>55.78</v>
          </cell>
          <cell r="AI43">
            <v>19.82</v>
          </cell>
          <cell r="AJ43">
            <v>59.28</v>
          </cell>
          <cell r="AK43">
            <v>28.9</v>
          </cell>
          <cell r="AL43">
            <v>63.38</v>
          </cell>
          <cell r="AM43">
            <v>21.79</v>
          </cell>
          <cell r="AN43">
            <v>59.61</v>
          </cell>
          <cell r="AO43">
            <v>26.71</v>
          </cell>
          <cell r="AP43">
            <v>54.05</v>
          </cell>
          <cell r="AQ43">
            <v>33.54</v>
          </cell>
          <cell r="AR43">
            <v>55.01</v>
          </cell>
          <cell r="AS43">
            <v>20.93</v>
          </cell>
          <cell r="AT43">
            <v>65.69</v>
          </cell>
          <cell r="AU43">
            <v>18.42</v>
          </cell>
          <cell r="AV43">
            <v>61.9</v>
          </cell>
          <cell r="AW43">
            <v>26.07</v>
          </cell>
          <cell r="AX43">
            <v>61.08</v>
          </cell>
          <cell r="AY43">
            <v>16.3</v>
          </cell>
          <cell r="AZ43">
            <v>58.54</v>
          </cell>
          <cell r="BA43">
            <v>15.29</v>
          </cell>
          <cell r="BB43">
            <v>60.74</v>
          </cell>
          <cell r="BC43">
            <v>22.81</v>
          </cell>
          <cell r="BD43">
            <v>60.45</v>
          </cell>
          <cell r="BE43">
            <v>37.4</v>
          </cell>
          <cell r="BF43">
            <v>58.66</v>
          </cell>
          <cell r="BG43">
            <v>28.59</v>
          </cell>
          <cell r="BJ43">
            <v>45.74</v>
          </cell>
          <cell r="BK43">
            <v>39.23</v>
          </cell>
          <cell r="BL43">
            <v>48.89</v>
          </cell>
          <cell r="BM43">
            <v>41.53</v>
          </cell>
          <cell r="BN43">
            <v>53.47</v>
          </cell>
          <cell r="BO43">
            <v>42.39</v>
          </cell>
          <cell r="BP43">
            <v>46.58</v>
          </cell>
          <cell r="BQ43">
            <v>44.72</v>
          </cell>
          <cell r="BR43">
            <v>42.15</v>
          </cell>
          <cell r="BS43">
            <v>49.57</v>
          </cell>
          <cell r="BT43">
            <v>43.69</v>
          </cell>
          <cell r="BU43">
            <v>35.92</v>
          </cell>
          <cell r="BV43">
            <v>43.49</v>
          </cell>
          <cell r="BW43">
            <v>53.59</v>
          </cell>
          <cell r="BX43">
            <v>45.76</v>
          </cell>
          <cell r="BY43">
            <v>51.12</v>
          </cell>
          <cell r="BZ43">
            <v>49.59</v>
          </cell>
          <cell r="CA43">
            <v>46.89</v>
          </cell>
          <cell r="CB43">
            <v>37.84</v>
          </cell>
          <cell r="CC43">
            <v>41.89</v>
          </cell>
          <cell r="CE43">
            <v>67.32</v>
          </cell>
          <cell r="CF43">
            <v>53.97</v>
          </cell>
          <cell r="CG43">
            <v>67.25</v>
          </cell>
          <cell r="CH43">
            <v>53.21</v>
          </cell>
          <cell r="CI43">
            <v>24.43</v>
          </cell>
          <cell r="CJ43">
            <v>24.36</v>
          </cell>
          <cell r="CK43">
            <v>18.16</v>
          </cell>
          <cell r="CL43">
            <v>19.46</v>
          </cell>
          <cell r="CQ43">
            <v>9663.1</v>
          </cell>
          <cell r="CR43">
            <v>8095.4</v>
          </cell>
          <cell r="CS43">
            <v>304.6</v>
          </cell>
          <cell r="CT43">
            <v>241.8</v>
          </cell>
          <cell r="CU43">
            <v>3124.5</v>
          </cell>
          <cell r="CV43">
            <v>2606.5</v>
          </cell>
          <cell r="CW43">
            <v>67.6</v>
          </cell>
          <cell r="CX43">
            <v>58.4</v>
          </cell>
          <cell r="CY43">
            <v>32.4</v>
          </cell>
          <cell r="CZ43">
            <v>95</v>
          </cell>
          <cell r="DA43">
            <v>38.7</v>
          </cell>
          <cell r="DB43">
            <v>380.5</v>
          </cell>
          <cell r="DC43">
            <v>722.3</v>
          </cell>
          <cell r="DD43">
            <v>2489.6</v>
          </cell>
          <cell r="DE43">
            <v>1204.5</v>
          </cell>
          <cell r="DF43">
            <v>13342</v>
          </cell>
          <cell r="DG43">
            <v>4.6</v>
          </cell>
          <cell r="DH43">
            <v>10.4</v>
          </cell>
          <cell r="DI43">
            <v>8.4</v>
          </cell>
          <cell r="DJ43">
            <v>39.8</v>
          </cell>
          <cell r="DK43">
            <v>62.9</v>
          </cell>
          <cell r="DL43">
            <v>279.1</v>
          </cell>
          <cell r="DM43">
            <v>328.9</v>
          </cell>
          <cell r="DN43">
            <v>441.9</v>
          </cell>
          <cell r="DO43">
            <v>1685.8</v>
          </cell>
          <cell r="DP43">
            <v>2995.3</v>
          </cell>
        </row>
        <row r="44">
          <cell r="A44">
            <v>41091</v>
          </cell>
          <cell r="B44">
            <v>23491.9</v>
          </cell>
          <cell r="C44">
            <v>0.010217331147965922</v>
          </cell>
          <cell r="D44">
            <v>0.040029809432562354</v>
          </cell>
          <cell r="E44">
            <v>675</v>
          </cell>
          <cell r="F44">
            <v>0.37174721189591076</v>
          </cell>
          <cell r="G44">
            <v>1.5954244431065658</v>
          </cell>
          <cell r="H44">
            <v>17667.7</v>
          </cell>
          <cell r="I44">
            <v>-0.5113044457583651</v>
          </cell>
          <cell r="J44">
            <v>-4.4188374043117165</v>
          </cell>
          <cell r="K44">
            <v>547.9</v>
          </cell>
          <cell r="L44">
            <v>0.25617566331198116</v>
          </cell>
          <cell r="M44">
            <v>-1.8803724928366763</v>
          </cell>
          <cell r="N44">
            <v>5824.2</v>
          </cell>
          <cell r="O44">
            <v>1.6262432385273042</v>
          </cell>
          <cell r="P44">
            <v>16.530612244897956</v>
          </cell>
          <cell r="Q44">
            <v>127.1</v>
          </cell>
          <cell r="R44">
            <v>0.8730158730158686</v>
          </cell>
          <cell r="S44">
            <v>19.905660377358487</v>
          </cell>
          <cell r="T44">
            <v>60.55</v>
          </cell>
          <cell r="U44">
            <v>24.79</v>
          </cell>
          <cell r="V44">
            <v>59.12</v>
          </cell>
          <cell r="W44">
            <v>35.21</v>
          </cell>
          <cell r="X44">
            <v>60.46</v>
          </cell>
          <cell r="Y44">
            <v>18.83</v>
          </cell>
          <cell r="Z44">
            <v>52.82</v>
          </cell>
          <cell r="AA44">
            <v>21.83</v>
          </cell>
          <cell r="AB44">
            <v>69.58</v>
          </cell>
          <cell r="AC44">
            <v>19.56</v>
          </cell>
          <cell r="AD44">
            <v>63.11</v>
          </cell>
          <cell r="AE44">
            <v>33.22</v>
          </cell>
          <cell r="AF44">
            <v>56.51</v>
          </cell>
          <cell r="AG44">
            <v>15.79</v>
          </cell>
          <cell r="AH44">
            <v>56.07</v>
          </cell>
          <cell r="AI44">
            <v>19.23</v>
          </cell>
          <cell r="AJ44">
            <v>58.92</v>
          </cell>
          <cell r="AK44">
            <v>27.99</v>
          </cell>
          <cell r="AL44">
            <v>63.48</v>
          </cell>
          <cell r="AM44">
            <v>22.46</v>
          </cell>
          <cell r="AN44">
            <v>59.65</v>
          </cell>
          <cell r="AO44">
            <v>27.6</v>
          </cell>
          <cell r="AP44">
            <v>56.2</v>
          </cell>
          <cell r="AQ44">
            <v>32.67</v>
          </cell>
          <cell r="AR44">
            <v>55.11</v>
          </cell>
          <cell r="AS44">
            <v>19.97</v>
          </cell>
          <cell r="AT44">
            <v>65.21</v>
          </cell>
          <cell r="AU44">
            <v>18.23</v>
          </cell>
          <cell r="AV44">
            <v>62.23</v>
          </cell>
          <cell r="AW44">
            <v>28.34</v>
          </cell>
          <cell r="AX44">
            <v>60.81</v>
          </cell>
          <cell r="AY44">
            <v>14.97</v>
          </cell>
          <cell r="AZ44">
            <v>57.82</v>
          </cell>
          <cell r="BA44">
            <v>16.25</v>
          </cell>
          <cell r="BB44">
            <v>59.79</v>
          </cell>
          <cell r="BC44">
            <v>20.54</v>
          </cell>
          <cell r="BD44">
            <v>59.88</v>
          </cell>
          <cell r="BE44">
            <v>38.8</v>
          </cell>
          <cell r="BF44">
            <v>57.78</v>
          </cell>
          <cell r="BG44">
            <v>29.06</v>
          </cell>
          <cell r="BJ44">
            <v>45.54</v>
          </cell>
          <cell r="BK44">
            <v>38.31</v>
          </cell>
          <cell r="BL44">
            <v>49.08</v>
          </cell>
          <cell r="BM44">
            <v>41.29</v>
          </cell>
          <cell r="BN44">
            <v>55.97</v>
          </cell>
          <cell r="BO44">
            <v>42.15</v>
          </cell>
          <cell r="BP44">
            <v>47.59</v>
          </cell>
          <cell r="BQ44">
            <v>45.28</v>
          </cell>
          <cell r="BR44">
            <v>42.43</v>
          </cell>
          <cell r="BS44">
            <v>49.22</v>
          </cell>
          <cell r="BT44">
            <v>43.19</v>
          </cell>
          <cell r="BU44">
            <v>37.84</v>
          </cell>
          <cell r="BV44">
            <v>44.11</v>
          </cell>
          <cell r="BW44">
            <v>53.32</v>
          </cell>
          <cell r="BX44">
            <v>44.6</v>
          </cell>
          <cell r="BY44">
            <v>51.71</v>
          </cell>
          <cell r="BZ44">
            <v>48.42</v>
          </cell>
          <cell r="CA44">
            <v>47.51</v>
          </cell>
          <cell r="CB44">
            <v>36.64</v>
          </cell>
          <cell r="CC44">
            <v>40.99</v>
          </cell>
          <cell r="CE44">
            <v>67.37</v>
          </cell>
          <cell r="CF44">
            <v>54.02</v>
          </cell>
          <cell r="CG44">
            <v>67.16</v>
          </cell>
          <cell r="CH44">
            <v>53.9</v>
          </cell>
          <cell r="CI44">
            <v>24.54</v>
          </cell>
          <cell r="CJ44">
            <v>25.1</v>
          </cell>
          <cell r="CK44">
            <v>18.09</v>
          </cell>
          <cell r="CL44">
            <v>19.74</v>
          </cell>
          <cell r="CQ44">
            <v>9645.8</v>
          </cell>
          <cell r="CR44">
            <v>8021.9</v>
          </cell>
          <cell r="CS44">
            <v>303.9</v>
          </cell>
          <cell r="CT44">
            <v>243.9</v>
          </cell>
          <cell r="CU44">
            <v>3136.6</v>
          </cell>
          <cell r="CV44">
            <v>2687.6</v>
          </cell>
          <cell r="CW44">
            <v>67.1</v>
          </cell>
          <cell r="CX44">
            <v>60</v>
          </cell>
          <cell r="CY44">
            <v>33.4</v>
          </cell>
          <cell r="CZ44">
            <v>98.5</v>
          </cell>
          <cell r="DA44">
            <v>38.8</v>
          </cell>
          <cell r="DB44">
            <v>377.1</v>
          </cell>
          <cell r="DC44">
            <v>714.2</v>
          </cell>
          <cell r="DD44">
            <v>2496.7</v>
          </cell>
          <cell r="DE44">
            <v>1149.9</v>
          </cell>
          <cell r="DF44">
            <v>13306.9</v>
          </cell>
          <cell r="DG44">
            <v>4.9</v>
          </cell>
          <cell r="DH44">
            <v>9.5</v>
          </cell>
          <cell r="DI44">
            <v>8.8</v>
          </cell>
          <cell r="DJ44">
            <v>37.4</v>
          </cell>
          <cell r="DK44">
            <v>66.5</v>
          </cell>
          <cell r="DL44">
            <v>296.6</v>
          </cell>
          <cell r="DM44">
            <v>320.5</v>
          </cell>
          <cell r="DN44">
            <v>405.5</v>
          </cell>
          <cell r="DO44">
            <v>1660.9</v>
          </cell>
          <cell r="DP44">
            <v>3140.7</v>
          </cell>
        </row>
        <row r="45">
          <cell r="A45">
            <v>41183</v>
          </cell>
          <cell r="B45">
            <v>23360.4</v>
          </cell>
          <cell r="C45">
            <v>-0.5597674091921045</v>
          </cell>
          <cell r="D45">
            <v>-0.34086594454848196</v>
          </cell>
          <cell r="E45">
            <v>673.9</v>
          </cell>
          <cell r="F45">
            <v>-0.16296296296296633</v>
          </cell>
          <cell r="G45">
            <v>1.3383458646616508</v>
          </cell>
          <cell r="H45">
            <v>17339.4</v>
          </cell>
          <cell r="I45">
            <v>-1.8581932000203722</v>
          </cell>
          <cell r="J45">
            <v>-4.48190381755081</v>
          </cell>
          <cell r="K45">
            <v>547.7</v>
          </cell>
          <cell r="L45">
            <v>-0.036503011498436176</v>
          </cell>
          <cell r="M45">
            <v>-1.0121091632025863</v>
          </cell>
          <cell r="N45">
            <v>6021</v>
          </cell>
          <cell r="O45">
            <v>3.3790048418666974</v>
          </cell>
          <cell r="P45">
            <v>13.876647816465868</v>
          </cell>
          <cell r="Q45">
            <v>126.1</v>
          </cell>
          <cell r="R45">
            <v>-0.7867820613690008</v>
          </cell>
          <cell r="S45">
            <v>12.891674127126224</v>
          </cell>
          <cell r="T45">
            <v>60.23</v>
          </cell>
          <cell r="U45">
            <v>25.77</v>
          </cell>
          <cell r="V45">
            <v>59.07</v>
          </cell>
          <cell r="W45">
            <v>35.71</v>
          </cell>
          <cell r="X45">
            <v>60.43</v>
          </cell>
          <cell r="Y45">
            <v>18.72</v>
          </cell>
          <cell r="Z45">
            <v>52.4</v>
          </cell>
          <cell r="AA45">
            <v>23.82</v>
          </cell>
          <cell r="AB45">
            <v>65.45</v>
          </cell>
          <cell r="AC45">
            <v>24.3</v>
          </cell>
          <cell r="AD45">
            <v>62.55</v>
          </cell>
          <cell r="AE45">
            <v>32.6</v>
          </cell>
          <cell r="AF45">
            <v>57.08</v>
          </cell>
          <cell r="AG45">
            <v>19.19</v>
          </cell>
          <cell r="AH45">
            <v>54.94</v>
          </cell>
          <cell r="AI45">
            <v>20.74</v>
          </cell>
          <cell r="AJ45">
            <v>59.12</v>
          </cell>
          <cell r="AK45">
            <v>30.07</v>
          </cell>
          <cell r="AL45">
            <v>63.16</v>
          </cell>
          <cell r="AM45">
            <v>23.81</v>
          </cell>
          <cell r="AN45">
            <v>59.61</v>
          </cell>
          <cell r="AO45">
            <v>27.62</v>
          </cell>
          <cell r="AP45">
            <v>56.15</v>
          </cell>
          <cell r="AQ45">
            <v>33.97</v>
          </cell>
          <cell r="AR45">
            <v>54.8</v>
          </cell>
          <cell r="AS45">
            <v>21.13</v>
          </cell>
          <cell r="AT45">
            <v>65.03</v>
          </cell>
          <cell r="AU45">
            <v>19.32</v>
          </cell>
          <cell r="AV45">
            <v>61.24</v>
          </cell>
          <cell r="AW45">
            <v>29.37</v>
          </cell>
          <cell r="AX45">
            <v>60.59</v>
          </cell>
          <cell r="AY45">
            <v>17.17</v>
          </cell>
          <cell r="AZ45">
            <v>58.21</v>
          </cell>
          <cell r="BA45">
            <v>16.6</v>
          </cell>
          <cell r="BB45">
            <v>58.92</v>
          </cell>
          <cell r="BC45">
            <v>18.82</v>
          </cell>
          <cell r="BD45">
            <v>57.8</v>
          </cell>
          <cell r="BE45">
            <v>37.17</v>
          </cell>
          <cell r="BF45">
            <v>56.77</v>
          </cell>
          <cell r="BG45">
            <v>26.41</v>
          </cell>
          <cell r="BJ45">
            <v>44.71</v>
          </cell>
          <cell r="BK45">
            <v>37.98</v>
          </cell>
          <cell r="BL45">
            <v>49.12</v>
          </cell>
          <cell r="BM45">
            <v>39.92</v>
          </cell>
          <cell r="BN45">
            <v>49.55</v>
          </cell>
          <cell r="BO45">
            <v>42.16</v>
          </cell>
          <cell r="BP45">
            <v>46.13</v>
          </cell>
          <cell r="BQ45">
            <v>43.54</v>
          </cell>
          <cell r="BR45">
            <v>41.34</v>
          </cell>
          <cell r="BS45">
            <v>48.12</v>
          </cell>
          <cell r="BT45">
            <v>43.15</v>
          </cell>
          <cell r="BU45">
            <v>37.07</v>
          </cell>
          <cell r="BV45">
            <v>43.22</v>
          </cell>
          <cell r="BW45">
            <v>52.47</v>
          </cell>
          <cell r="BX45">
            <v>43.25</v>
          </cell>
          <cell r="BY45">
            <v>50.18</v>
          </cell>
          <cell r="BZ45">
            <v>48.55</v>
          </cell>
          <cell r="CA45">
            <v>47.83</v>
          </cell>
          <cell r="CB45">
            <v>36.31</v>
          </cell>
          <cell r="CC45">
            <v>41.78</v>
          </cell>
          <cell r="CE45">
            <v>66.72</v>
          </cell>
          <cell r="CF45">
            <v>54.03</v>
          </cell>
          <cell r="CG45">
            <v>66.96</v>
          </cell>
          <cell r="CH45">
            <v>54.04</v>
          </cell>
          <cell r="CI45">
            <v>25.4</v>
          </cell>
          <cell r="CJ45">
            <v>26.22</v>
          </cell>
          <cell r="CK45">
            <v>16.79</v>
          </cell>
          <cell r="CL45">
            <v>21.06</v>
          </cell>
          <cell r="CQ45">
            <v>9435.7</v>
          </cell>
          <cell r="CR45">
            <v>7903.7</v>
          </cell>
          <cell r="CS45">
            <v>307.4</v>
          </cell>
          <cell r="CT45">
            <v>240.4</v>
          </cell>
          <cell r="CU45">
            <v>3212</v>
          </cell>
          <cell r="CV45">
            <v>2809</v>
          </cell>
          <cell r="CW45">
            <v>62</v>
          </cell>
          <cell r="CX45">
            <v>64.1</v>
          </cell>
          <cell r="CY45">
            <v>34.2</v>
          </cell>
          <cell r="CZ45">
            <v>99.2</v>
          </cell>
          <cell r="DA45">
            <v>37.1</v>
          </cell>
          <cell r="DB45">
            <v>377.2</v>
          </cell>
          <cell r="DC45">
            <v>774</v>
          </cell>
          <cell r="DD45">
            <v>2438.8</v>
          </cell>
          <cell r="DE45">
            <v>1090.1</v>
          </cell>
          <cell r="DF45">
            <v>13036.4</v>
          </cell>
          <cell r="DG45">
            <v>5.4</v>
          </cell>
          <cell r="DH45">
            <v>6.9</v>
          </cell>
          <cell r="DI45">
            <v>8.6</v>
          </cell>
          <cell r="DJ45">
            <v>35.1</v>
          </cell>
          <cell r="DK45">
            <v>70.1</v>
          </cell>
          <cell r="DL45">
            <v>266.9</v>
          </cell>
          <cell r="DM45">
            <v>306.6</v>
          </cell>
          <cell r="DN45">
            <v>388.8</v>
          </cell>
          <cell r="DO45">
            <v>1764.1</v>
          </cell>
          <cell r="DP45">
            <v>3294.7</v>
          </cell>
        </row>
        <row r="46">
          <cell r="A46">
            <v>41275</v>
          </cell>
          <cell r="B46">
            <v>23308.4</v>
          </cell>
          <cell r="C46">
            <v>-0.2225989281005462</v>
          </cell>
          <cell r="D46">
            <v>-0.5317287585883094</v>
          </cell>
          <cell r="E46">
            <v>660.6</v>
          </cell>
          <cell r="F46">
            <v>-1.9735865855468104</v>
          </cell>
          <cell r="G46">
            <v>-0.7213706041478741</v>
          </cell>
          <cell r="H46">
            <v>17030.2</v>
          </cell>
          <cell r="I46">
            <v>-1.7832220261370098</v>
          </cell>
          <cell r="J46">
            <v>-4.136762528778323</v>
          </cell>
          <cell r="K46">
            <v>511.8</v>
          </cell>
          <cell r="L46">
            <v>-6.554683220741288</v>
          </cell>
          <cell r="M46">
            <v>-5.780559646539034</v>
          </cell>
          <cell r="N46">
            <v>6278.2</v>
          </cell>
          <cell r="O46">
            <v>4.271715661850188</v>
          </cell>
          <cell r="P46">
            <v>10.767656451242969</v>
          </cell>
          <cell r="Q46">
            <v>148.7</v>
          </cell>
          <cell r="R46">
            <v>17.92228390166534</v>
          </cell>
          <cell r="S46">
            <v>21.685761047463163</v>
          </cell>
          <cell r="T46">
            <v>60.18</v>
          </cell>
          <cell r="U46">
            <v>26.94</v>
          </cell>
          <cell r="V46">
            <v>58.75</v>
          </cell>
          <cell r="W46">
            <v>36.77</v>
          </cell>
          <cell r="X46">
            <v>59.33</v>
          </cell>
          <cell r="Y46">
            <v>22.52</v>
          </cell>
          <cell r="Z46">
            <v>53.07</v>
          </cell>
          <cell r="AA46">
            <v>25.51</v>
          </cell>
          <cell r="AB46">
            <v>65.28</v>
          </cell>
          <cell r="AC46">
            <v>28.55</v>
          </cell>
          <cell r="AD46">
            <v>62.9</v>
          </cell>
          <cell r="AE46">
            <v>33.74</v>
          </cell>
          <cell r="AF46">
            <v>55.94</v>
          </cell>
          <cell r="AG46">
            <v>20.86</v>
          </cell>
          <cell r="AH46">
            <v>54.94</v>
          </cell>
          <cell r="AI46">
            <v>22.72</v>
          </cell>
          <cell r="AJ46">
            <v>59.31</v>
          </cell>
          <cell r="AK46">
            <v>31.24</v>
          </cell>
          <cell r="AL46">
            <v>63.21</v>
          </cell>
          <cell r="AM46">
            <v>24.45</v>
          </cell>
          <cell r="AN46">
            <v>59.69</v>
          </cell>
          <cell r="AO46">
            <v>28.73</v>
          </cell>
          <cell r="AP46">
            <v>56.19</v>
          </cell>
          <cell r="AQ46">
            <v>35.67</v>
          </cell>
          <cell r="AR46">
            <v>54.16</v>
          </cell>
          <cell r="AS46">
            <v>22.26</v>
          </cell>
          <cell r="AT46">
            <v>65.38</v>
          </cell>
          <cell r="AU46">
            <v>19.99</v>
          </cell>
          <cell r="AV46">
            <v>61.02</v>
          </cell>
          <cell r="AW46">
            <v>29.91</v>
          </cell>
          <cell r="AX46">
            <v>60.44</v>
          </cell>
          <cell r="AY46">
            <v>18.96</v>
          </cell>
          <cell r="AZ46">
            <v>57.98</v>
          </cell>
          <cell r="BA46">
            <v>17.08</v>
          </cell>
          <cell r="BB46">
            <v>58.17</v>
          </cell>
          <cell r="BC46">
            <v>19.26</v>
          </cell>
          <cell r="BD46">
            <v>63.6</v>
          </cell>
          <cell r="BE46">
            <v>37.51</v>
          </cell>
          <cell r="BF46">
            <v>57.31</v>
          </cell>
          <cell r="BG46">
            <v>28.85</v>
          </cell>
          <cell r="BJ46">
            <v>43.97</v>
          </cell>
          <cell r="BK46">
            <v>37.14</v>
          </cell>
          <cell r="BL46">
            <v>45.97</v>
          </cell>
          <cell r="BM46">
            <v>39.53</v>
          </cell>
          <cell r="BN46">
            <v>46.64</v>
          </cell>
          <cell r="BO46">
            <v>41.68</v>
          </cell>
          <cell r="BP46">
            <v>44.27</v>
          </cell>
          <cell r="BQ46">
            <v>42.46</v>
          </cell>
          <cell r="BR46">
            <v>40.78</v>
          </cell>
          <cell r="BS46">
            <v>47.76</v>
          </cell>
          <cell r="BT46">
            <v>42.54</v>
          </cell>
          <cell r="BU46">
            <v>36.15</v>
          </cell>
          <cell r="BV46">
            <v>42.11</v>
          </cell>
          <cell r="BW46">
            <v>52.31</v>
          </cell>
          <cell r="BX46">
            <v>42.77</v>
          </cell>
          <cell r="BY46">
            <v>48.98</v>
          </cell>
          <cell r="BZ46">
            <v>48.08</v>
          </cell>
          <cell r="CA46">
            <v>46.96</v>
          </cell>
          <cell r="CB46">
            <v>39.75</v>
          </cell>
          <cell r="CC46">
            <v>40.78</v>
          </cell>
          <cell r="CE46">
            <v>66.57</v>
          </cell>
          <cell r="CF46">
            <v>54.07</v>
          </cell>
          <cell r="CG46">
            <v>65.95</v>
          </cell>
          <cell r="CH46">
            <v>52.86</v>
          </cell>
          <cell r="CI46">
            <v>26.66</v>
          </cell>
          <cell r="CJ46">
            <v>27.26</v>
          </cell>
          <cell r="CK46">
            <v>22.06</v>
          </cell>
          <cell r="CL46">
            <v>23.08</v>
          </cell>
          <cell r="CQ46">
            <v>9238.3</v>
          </cell>
          <cell r="CR46">
            <v>7791.9</v>
          </cell>
          <cell r="CS46">
            <v>283</v>
          </cell>
          <cell r="CT46">
            <v>228.8</v>
          </cell>
          <cell r="CU46">
            <v>3358.4</v>
          </cell>
          <cell r="CV46">
            <v>2919.9</v>
          </cell>
          <cell r="CW46">
            <v>80.1</v>
          </cell>
          <cell r="CX46">
            <v>68.6</v>
          </cell>
          <cell r="CY46">
            <v>28.3</v>
          </cell>
          <cell r="CZ46">
            <v>87</v>
          </cell>
          <cell r="DA46">
            <v>32.5</v>
          </cell>
          <cell r="DB46">
            <v>364</v>
          </cell>
          <cell r="DC46">
            <v>716.5</v>
          </cell>
          <cell r="DD46">
            <v>2378.5</v>
          </cell>
          <cell r="DE46">
            <v>1065.2</v>
          </cell>
          <cell r="DF46">
            <v>12870</v>
          </cell>
          <cell r="DG46">
            <v>8</v>
          </cell>
          <cell r="DH46">
            <v>13</v>
          </cell>
          <cell r="DI46">
            <v>11.6</v>
          </cell>
          <cell r="DJ46">
            <v>37.3</v>
          </cell>
          <cell r="DK46">
            <v>78.9</v>
          </cell>
          <cell r="DL46">
            <v>294.5</v>
          </cell>
          <cell r="DM46">
            <v>330.5</v>
          </cell>
          <cell r="DN46">
            <v>378.8</v>
          </cell>
          <cell r="DO46">
            <v>1857.3</v>
          </cell>
          <cell r="DP46">
            <v>3417.1</v>
          </cell>
        </row>
        <row r="47">
          <cell r="A47">
            <v>41365</v>
          </cell>
          <cell r="B47">
            <v>23207.9</v>
          </cell>
          <cell r="C47">
            <v>-0.43117502702888233</v>
          </cell>
          <cell r="D47">
            <v>-1.1988335213606018</v>
          </cell>
          <cell r="E47">
            <v>655.2</v>
          </cell>
          <cell r="F47">
            <v>-0.8174386920980891</v>
          </cell>
          <cell r="G47">
            <v>-2.572490706319696</v>
          </cell>
          <cell r="H47">
            <v>17160.6</v>
          </cell>
          <cell r="I47">
            <v>0.7656985825181021</v>
          </cell>
          <cell r="J47">
            <v>-3.3668384154067152</v>
          </cell>
          <cell r="K47">
            <v>510.8</v>
          </cell>
          <cell r="L47">
            <v>-0.19538882375928096</v>
          </cell>
          <cell r="M47">
            <v>-6.532479414455625</v>
          </cell>
          <cell r="N47">
            <v>6047.3</v>
          </cell>
          <cell r="O47">
            <v>-3.6778057404988638</v>
          </cell>
          <cell r="P47">
            <v>5.519106613156521</v>
          </cell>
          <cell r="Q47">
            <v>144.4</v>
          </cell>
          <cell r="R47">
            <v>-2.8917283120376487</v>
          </cell>
          <cell r="S47">
            <v>14.603174603174606</v>
          </cell>
          <cell r="T47">
            <v>60</v>
          </cell>
          <cell r="U47">
            <v>26.06</v>
          </cell>
          <cell r="V47">
            <v>59.15</v>
          </cell>
          <cell r="W47">
            <v>35.67</v>
          </cell>
          <cell r="X47">
            <v>58.96</v>
          </cell>
          <cell r="Y47">
            <v>22.04</v>
          </cell>
          <cell r="Z47">
            <v>51.75</v>
          </cell>
          <cell r="AA47">
            <v>24.56</v>
          </cell>
          <cell r="AB47">
            <v>68.21</v>
          </cell>
          <cell r="AC47">
            <v>21.14</v>
          </cell>
          <cell r="AD47">
            <v>61.52</v>
          </cell>
          <cell r="AE47">
            <v>33.33</v>
          </cell>
          <cell r="AF47">
            <v>55.66</v>
          </cell>
          <cell r="AG47">
            <v>22.28</v>
          </cell>
          <cell r="AH47">
            <v>54.89</v>
          </cell>
          <cell r="AI47">
            <v>21.34</v>
          </cell>
          <cell r="AJ47">
            <v>59.66</v>
          </cell>
          <cell r="AK47">
            <v>30.23</v>
          </cell>
          <cell r="AL47">
            <v>62.81</v>
          </cell>
          <cell r="AM47">
            <v>23.61</v>
          </cell>
          <cell r="AN47">
            <v>59.62</v>
          </cell>
          <cell r="AO47">
            <v>28.62</v>
          </cell>
          <cell r="AP47">
            <v>56.1</v>
          </cell>
          <cell r="AQ47">
            <v>34.07</v>
          </cell>
          <cell r="AR47">
            <v>54.35</v>
          </cell>
          <cell r="AS47">
            <v>22.41</v>
          </cell>
          <cell r="AT47">
            <v>64.38</v>
          </cell>
          <cell r="AU47">
            <v>19.2</v>
          </cell>
          <cell r="AV47">
            <v>61.15</v>
          </cell>
          <cell r="AW47">
            <v>28.79</v>
          </cell>
          <cell r="AX47">
            <v>60.13</v>
          </cell>
          <cell r="AY47">
            <v>18.4</v>
          </cell>
          <cell r="AZ47">
            <v>57.47</v>
          </cell>
          <cell r="BA47">
            <v>16.18</v>
          </cell>
          <cell r="BB47">
            <v>58.47</v>
          </cell>
          <cell r="BC47">
            <v>20.94</v>
          </cell>
          <cell r="BD47">
            <v>59.86</v>
          </cell>
          <cell r="BE47">
            <v>33.91</v>
          </cell>
          <cell r="BF47">
            <v>58.29</v>
          </cell>
          <cell r="BG47">
            <v>27.8</v>
          </cell>
          <cell r="BJ47">
            <v>44.36</v>
          </cell>
          <cell r="BK47">
            <v>38.05</v>
          </cell>
          <cell r="BL47">
            <v>45.96</v>
          </cell>
          <cell r="BM47">
            <v>39.05</v>
          </cell>
          <cell r="BN47">
            <v>53.79</v>
          </cell>
          <cell r="BO47">
            <v>41.02</v>
          </cell>
          <cell r="BP47">
            <v>43.26</v>
          </cell>
          <cell r="BQ47">
            <v>43.18</v>
          </cell>
          <cell r="BR47">
            <v>41.63</v>
          </cell>
          <cell r="BS47">
            <v>47.98</v>
          </cell>
          <cell r="BT47">
            <v>42.56</v>
          </cell>
          <cell r="BU47">
            <v>36.98</v>
          </cell>
          <cell r="BV47">
            <v>42.17</v>
          </cell>
          <cell r="BW47">
            <v>52.01</v>
          </cell>
          <cell r="BX47">
            <v>43.55</v>
          </cell>
          <cell r="BY47">
            <v>49.07</v>
          </cell>
          <cell r="BZ47">
            <v>48.17</v>
          </cell>
          <cell r="CA47">
            <v>46.23</v>
          </cell>
          <cell r="CB47">
            <v>39.56</v>
          </cell>
          <cell r="CC47">
            <v>42.09</v>
          </cell>
          <cell r="CE47">
            <v>66.32</v>
          </cell>
          <cell r="CF47">
            <v>53.96</v>
          </cell>
          <cell r="CG47">
            <v>64.87</v>
          </cell>
          <cell r="CH47">
            <v>53.18</v>
          </cell>
          <cell r="CI47">
            <v>25.5</v>
          </cell>
          <cell r="CJ47">
            <v>26.71</v>
          </cell>
          <cell r="CK47">
            <v>19.75</v>
          </cell>
          <cell r="CL47">
            <v>24.78</v>
          </cell>
          <cell r="CQ47">
            <v>9333.2</v>
          </cell>
          <cell r="CR47">
            <v>7827.4</v>
          </cell>
          <cell r="CS47">
            <v>285.9</v>
          </cell>
          <cell r="CT47">
            <v>224.8</v>
          </cell>
          <cell r="CU47">
            <v>3194.4</v>
          </cell>
          <cell r="CV47">
            <v>2852.9</v>
          </cell>
          <cell r="CW47">
            <v>70.3</v>
          </cell>
          <cell r="CX47">
            <v>74.1</v>
          </cell>
          <cell r="CY47">
            <v>32.5</v>
          </cell>
          <cell r="CZ47">
            <v>89</v>
          </cell>
          <cell r="DA47">
            <v>30.5</v>
          </cell>
          <cell r="DB47">
            <v>358.8</v>
          </cell>
          <cell r="DC47">
            <v>753.1</v>
          </cell>
          <cell r="DD47">
            <v>2357.7</v>
          </cell>
          <cell r="DE47">
            <v>1034.2</v>
          </cell>
          <cell r="DF47">
            <v>13015.6</v>
          </cell>
          <cell r="DG47">
            <v>5.6</v>
          </cell>
          <cell r="DH47">
            <v>9.7</v>
          </cell>
          <cell r="DI47">
            <v>9.9</v>
          </cell>
          <cell r="DJ47">
            <v>44.8</v>
          </cell>
          <cell r="DK47">
            <v>74.4</v>
          </cell>
          <cell r="DL47">
            <v>269.1</v>
          </cell>
          <cell r="DM47">
            <v>288.2</v>
          </cell>
          <cell r="DN47">
            <v>351.9</v>
          </cell>
          <cell r="DO47">
            <v>1698.1</v>
          </cell>
          <cell r="DP47">
            <v>3440</v>
          </cell>
        </row>
        <row r="48">
          <cell r="A48">
            <v>41456</v>
          </cell>
          <cell r="B48">
            <v>23173.4</v>
          </cell>
          <cell r="C48">
            <v>-0.1486562765265276</v>
          </cell>
          <cell r="D48">
            <v>-1.3557864625679488</v>
          </cell>
          <cell r="E48">
            <v>656.5</v>
          </cell>
          <cell r="F48">
            <v>0.19841269841269146</v>
          </cell>
          <cell r="G48">
            <v>-2.740740740740741</v>
          </cell>
          <cell r="H48">
            <v>17230</v>
          </cell>
          <cell r="I48">
            <v>0.40441476405254745</v>
          </cell>
          <cell r="J48">
            <v>-2.4774022651505327</v>
          </cell>
          <cell r="K48">
            <v>522.7</v>
          </cell>
          <cell r="L48">
            <v>2.329678935003922</v>
          </cell>
          <cell r="M48">
            <v>-4.599379448804514</v>
          </cell>
          <cell r="N48">
            <v>5943.4</v>
          </cell>
          <cell r="O48">
            <v>-1.7181221371521265</v>
          </cell>
          <cell r="P48">
            <v>2.0466330139761655</v>
          </cell>
          <cell r="Q48">
            <v>133.8</v>
          </cell>
          <cell r="R48">
            <v>-7.340720221606643</v>
          </cell>
          <cell r="S48">
            <v>5.271439811172319</v>
          </cell>
          <cell r="T48">
            <v>60.04</v>
          </cell>
          <cell r="U48">
            <v>25.65</v>
          </cell>
          <cell r="V48">
            <v>58.48</v>
          </cell>
          <cell r="W48">
            <v>36.19</v>
          </cell>
          <cell r="X48">
            <v>59.22</v>
          </cell>
          <cell r="Y48">
            <v>20.38</v>
          </cell>
          <cell r="Z48">
            <v>52.62</v>
          </cell>
          <cell r="AA48">
            <v>24.15</v>
          </cell>
          <cell r="AB48">
            <v>67.81</v>
          </cell>
          <cell r="AC48">
            <v>16.93</v>
          </cell>
          <cell r="AD48">
            <v>62.32</v>
          </cell>
          <cell r="AE48">
            <v>34.76</v>
          </cell>
          <cell r="AF48">
            <v>56.22</v>
          </cell>
          <cell r="AG48">
            <v>18.84</v>
          </cell>
          <cell r="AH48">
            <v>55.17</v>
          </cell>
          <cell r="AI48">
            <v>20.91</v>
          </cell>
          <cell r="AJ48">
            <v>59.84</v>
          </cell>
          <cell r="AK48">
            <v>29.41</v>
          </cell>
          <cell r="AL48">
            <v>63.58</v>
          </cell>
          <cell r="AM48">
            <v>22.55</v>
          </cell>
          <cell r="AN48">
            <v>59.47</v>
          </cell>
          <cell r="AO48">
            <v>27.7</v>
          </cell>
          <cell r="AP48">
            <v>56.42</v>
          </cell>
          <cell r="AQ48">
            <v>33.33</v>
          </cell>
          <cell r="AR48">
            <v>54.25</v>
          </cell>
          <cell r="AS48">
            <v>21.62</v>
          </cell>
          <cell r="AT48">
            <v>64.04</v>
          </cell>
          <cell r="AU48">
            <v>19.41</v>
          </cell>
          <cell r="AV48">
            <v>62.06</v>
          </cell>
          <cell r="AW48">
            <v>28.72</v>
          </cell>
          <cell r="AX48">
            <v>60.57</v>
          </cell>
          <cell r="AY48">
            <v>17.92</v>
          </cell>
          <cell r="AZ48">
            <v>56.7</v>
          </cell>
          <cell r="BA48">
            <v>16.45</v>
          </cell>
          <cell r="BB48">
            <v>60.22</v>
          </cell>
          <cell r="BC48">
            <v>19.7</v>
          </cell>
          <cell r="BD48">
            <v>58.56</v>
          </cell>
          <cell r="BE48">
            <v>30.96</v>
          </cell>
          <cell r="BF48">
            <v>61.59</v>
          </cell>
          <cell r="BG48">
            <v>39.19</v>
          </cell>
          <cell r="BJ48">
            <v>44.64</v>
          </cell>
          <cell r="BK48">
            <v>37.31</v>
          </cell>
          <cell r="BL48">
            <v>47.15</v>
          </cell>
          <cell r="BM48">
            <v>39.92</v>
          </cell>
          <cell r="BN48">
            <v>56.33</v>
          </cell>
          <cell r="BO48">
            <v>40.66</v>
          </cell>
          <cell r="BP48">
            <v>45.62</v>
          </cell>
          <cell r="BQ48">
            <v>43.64</v>
          </cell>
          <cell r="BR48">
            <v>42.24</v>
          </cell>
          <cell r="BS48">
            <v>49.24</v>
          </cell>
          <cell r="BT48">
            <v>43</v>
          </cell>
          <cell r="BU48">
            <v>37.61</v>
          </cell>
          <cell r="BV48">
            <v>42.52</v>
          </cell>
          <cell r="BW48">
            <v>51.61</v>
          </cell>
          <cell r="BX48">
            <v>44.23</v>
          </cell>
          <cell r="BY48">
            <v>49.72</v>
          </cell>
          <cell r="BZ48">
            <v>47.37</v>
          </cell>
          <cell r="CA48">
            <v>48.35</v>
          </cell>
          <cell r="CB48">
            <v>40.43</v>
          </cell>
          <cell r="CC48">
            <v>37.45</v>
          </cell>
          <cell r="CE48">
            <v>66.61</v>
          </cell>
          <cell r="CF48">
            <v>53.78</v>
          </cell>
          <cell r="CG48">
            <v>65.44</v>
          </cell>
          <cell r="CH48">
            <v>53.15</v>
          </cell>
          <cell r="CI48">
            <v>25.19</v>
          </cell>
          <cell r="CJ48">
            <v>26.18</v>
          </cell>
          <cell r="CK48">
            <v>19.45</v>
          </cell>
          <cell r="CL48">
            <v>21.5</v>
          </cell>
          <cell r="CQ48">
            <v>9384.8</v>
          </cell>
          <cell r="CR48">
            <v>7845.2</v>
          </cell>
          <cell r="CS48">
            <v>288.6</v>
          </cell>
          <cell r="CT48">
            <v>234.1</v>
          </cell>
          <cell r="CU48">
            <v>3160.8</v>
          </cell>
          <cell r="CV48">
            <v>2782.6</v>
          </cell>
          <cell r="CW48">
            <v>69.7</v>
          </cell>
          <cell r="CX48">
            <v>64.1</v>
          </cell>
          <cell r="CY48">
            <v>32.2</v>
          </cell>
          <cell r="CZ48">
            <v>88.7</v>
          </cell>
          <cell r="DA48">
            <v>30.7</v>
          </cell>
          <cell r="DB48">
            <v>371.1</v>
          </cell>
          <cell r="DC48">
            <v>699.4</v>
          </cell>
          <cell r="DD48">
            <v>2345.1</v>
          </cell>
          <cell r="DE48">
            <v>1028.1</v>
          </cell>
          <cell r="DF48">
            <v>13157.5</v>
          </cell>
          <cell r="DG48">
            <v>7.1</v>
          </cell>
          <cell r="DH48">
            <v>9.3</v>
          </cell>
          <cell r="DI48">
            <v>7.2</v>
          </cell>
          <cell r="DJ48">
            <v>33</v>
          </cell>
          <cell r="DK48">
            <v>77.3</v>
          </cell>
          <cell r="DL48">
            <v>284.9</v>
          </cell>
          <cell r="DM48">
            <v>254.8</v>
          </cell>
          <cell r="DN48">
            <v>320.3</v>
          </cell>
          <cell r="DO48">
            <v>1579.7</v>
          </cell>
          <cell r="DP48">
            <v>3503.6</v>
          </cell>
        </row>
        <row r="49">
          <cell r="A49">
            <v>41548</v>
          </cell>
          <cell r="B49">
            <v>23070.9</v>
          </cell>
          <cell r="C49">
            <v>-0.44231748470228793</v>
          </cell>
          <cell r="D49">
            <v>-1.2392767247136178</v>
          </cell>
          <cell r="E49">
            <v>649.4</v>
          </cell>
          <cell r="F49">
            <v>-1.081492764661085</v>
          </cell>
          <cell r="G49">
            <v>-3.6355542365336104</v>
          </cell>
          <cell r="H49">
            <v>17135.2</v>
          </cell>
          <cell r="I49">
            <v>-0.550203134068481</v>
          </cell>
          <cell r="J49">
            <v>-1.177664740417781</v>
          </cell>
          <cell r="K49">
            <v>515.7</v>
          </cell>
          <cell r="L49">
            <v>-1.339200306102927</v>
          </cell>
          <cell r="M49">
            <v>-5.842614570020084</v>
          </cell>
          <cell r="N49">
            <v>5935.6</v>
          </cell>
          <cell r="O49">
            <v>-0.13123801191236115</v>
          </cell>
          <cell r="P49">
            <v>-1.4183690416874213</v>
          </cell>
          <cell r="Q49">
            <v>133.7</v>
          </cell>
          <cell r="R49">
            <v>-0.07473841554560742</v>
          </cell>
          <cell r="S49">
            <v>6.026962727993652</v>
          </cell>
          <cell r="T49">
            <v>59.86</v>
          </cell>
          <cell r="U49">
            <v>25.73</v>
          </cell>
          <cell r="V49">
            <v>58.85</v>
          </cell>
          <cell r="W49">
            <v>36.26</v>
          </cell>
          <cell r="X49">
            <v>58.72</v>
          </cell>
          <cell r="Y49">
            <v>20.59</v>
          </cell>
          <cell r="Z49">
            <v>52.3</v>
          </cell>
          <cell r="AA49">
            <v>22.29</v>
          </cell>
          <cell r="AB49">
            <v>63.6</v>
          </cell>
          <cell r="AC49">
            <v>22.72</v>
          </cell>
          <cell r="AD49">
            <v>62.23</v>
          </cell>
          <cell r="AE49">
            <v>33.09</v>
          </cell>
          <cell r="AF49">
            <v>56.75</v>
          </cell>
          <cell r="AG49">
            <v>19.81</v>
          </cell>
          <cell r="AH49">
            <v>54.93</v>
          </cell>
          <cell r="AI49">
            <v>22.02</v>
          </cell>
          <cell r="AJ49">
            <v>59.3</v>
          </cell>
          <cell r="AK49">
            <v>28.99</v>
          </cell>
          <cell r="AL49">
            <v>62.99</v>
          </cell>
          <cell r="AM49">
            <v>21.87</v>
          </cell>
          <cell r="AN49">
            <v>59.82</v>
          </cell>
          <cell r="AO49">
            <v>27.15</v>
          </cell>
          <cell r="AP49">
            <v>55.25</v>
          </cell>
          <cell r="AQ49">
            <v>32.4</v>
          </cell>
          <cell r="AR49">
            <v>53.99</v>
          </cell>
          <cell r="AS49">
            <v>21.88</v>
          </cell>
          <cell r="AT49">
            <v>64.05</v>
          </cell>
          <cell r="AU49">
            <v>20.45</v>
          </cell>
          <cell r="AV49">
            <v>61.37</v>
          </cell>
          <cell r="AW49">
            <v>28.5</v>
          </cell>
          <cell r="AX49">
            <v>59.56</v>
          </cell>
          <cell r="AY49">
            <v>16.44</v>
          </cell>
          <cell r="AZ49">
            <v>57.64</v>
          </cell>
          <cell r="BA49">
            <v>16.58</v>
          </cell>
          <cell r="BB49">
            <v>60.38</v>
          </cell>
          <cell r="BC49">
            <v>20.24</v>
          </cell>
          <cell r="BD49">
            <v>59.31</v>
          </cell>
          <cell r="BE49">
            <v>36.78</v>
          </cell>
          <cell r="BF49">
            <v>59.41</v>
          </cell>
          <cell r="BG49">
            <v>33.79</v>
          </cell>
          <cell r="BJ49">
            <v>44.46</v>
          </cell>
          <cell r="BK49">
            <v>37.51</v>
          </cell>
          <cell r="BL49">
            <v>46.63</v>
          </cell>
          <cell r="BM49">
            <v>40.64</v>
          </cell>
          <cell r="BN49">
            <v>49.15</v>
          </cell>
          <cell r="BO49">
            <v>41.64</v>
          </cell>
          <cell r="BP49">
            <v>45.51</v>
          </cell>
          <cell r="BQ49">
            <v>42.84</v>
          </cell>
          <cell r="BR49">
            <v>42.11</v>
          </cell>
          <cell r="BS49">
            <v>49.21</v>
          </cell>
          <cell r="BT49">
            <v>43.58</v>
          </cell>
          <cell r="BU49">
            <v>37.35</v>
          </cell>
          <cell r="BV49">
            <v>42.18</v>
          </cell>
          <cell r="BW49">
            <v>50.95</v>
          </cell>
          <cell r="BX49">
            <v>43.88</v>
          </cell>
          <cell r="BY49">
            <v>49.77</v>
          </cell>
          <cell r="BZ49">
            <v>48.08</v>
          </cell>
          <cell r="CA49">
            <v>48.16</v>
          </cell>
          <cell r="CB49">
            <v>37.5</v>
          </cell>
          <cell r="CC49">
            <v>39.33</v>
          </cell>
          <cell r="CE49">
            <v>66.05</v>
          </cell>
          <cell r="CF49">
            <v>53.96</v>
          </cell>
          <cell r="CG49">
            <v>64.86</v>
          </cell>
          <cell r="CH49">
            <v>52.74</v>
          </cell>
          <cell r="CI49">
            <v>25.04</v>
          </cell>
          <cell r="CJ49">
            <v>26.53</v>
          </cell>
          <cell r="CK49">
            <v>20.01</v>
          </cell>
          <cell r="CL49">
            <v>21.29</v>
          </cell>
          <cell r="CQ49">
            <v>9306.8</v>
          </cell>
          <cell r="CR49">
            <v>7828.4</v>
          </cell>
          <cell r="CS49">
            <v>283.2</v>
          </cell>
          <cell r="CT49">
            <v>232.5</v>
          </cell>
          <cell r="CU49">
            <v>3108.8</v>
          </cell>
          <cell r="CV49">
            <v>2826.8</v>
          </cell>
          <cell r="CW49">
            <v>70.8</v>
          </cell>
          <cell r="CX49">
            <v>62.9</v>
          </cell>
          <cell r="CY49">
            <v>29.2</v>
          </cell>
          <cell r="CZ49">
            <v>88.5</v>
          </cell>
          <cell r="DA49">
            <v>29.7</v>
          </cell>
          <cell r="DB49">
            <v>368.3</v>
          </cell>
          <cell r="DC49">
            <v>777.3</v>
          </cell>
          <cell r="DD49">
            <v>2340.8</v>
          </cell>
          <cell r="DE49">
            <v>990.4</v>
          </cell>
          <cell r="DF49">
            <v>13026.8</v>
          </cell>
          <cell r="DG49">
            <v>6.5</v>
          </cell>
          <cell r="DH49">
            <v>4.8</v>
          </cell>
          <cell r="DI49">
            <v>5.9</v>
          </cell>
          <cell r="DJ49">
            <v>36.2</v>
          </cell>
          <cell r="DK49">
            <v>80.3</v>
          </cell>
          <cell r="DL49">
            <v>247.2</v>
          </cell>
          <cell r="DM49">
            <v>248.5</v>
          </cell>
          <cell r="DN49">
            <v>298.6</v>
          </cell>
          <cell r="DO49">
            <v>1603.7</v>
          </cell>
          <cell r="DP49">
            <v>3537.7</v>
          </cell>
        </row>
        <row r="50">
          <cell r="A50">
            <v>41640</v>
          </cell>
          <cell r="B50">
            <v>22883.9</v>
          </cell>
          <cell r="C50">
            <v>-0.81</v>
          </cell>
          <cell r="D50">
            <v>-1.82</v>
          </cell>
          <cell r="E50">
            <v>649.3</v>
          </cell>
          <cell r="F50">
            <v>-0.02</v>
          </cell>
          <cell r="G50">
            <v>-1.71</v>
          </cell>
          <cell r="H50">
            <v>16950.6</v>
          </cell>
          <cell r="I50">
            <v>-1.08</v>
          </cell>
          <cell r="J50">
            <v>-0.47</v>
          </cell>
          <cell r="K50">
            <v>500.9</v>
          </cell>
          <cell r="L50">
            <v>-2.86</v>
          </cell>
          <cell r="M50">
            <v>-2.12</v>
          </cell>
          <cell r="N50">
            <v>5933.3</v>
          </cell>
          <cell r="O50">
            <v>-0.04</v>
          </cell>
          <cell r="P50">
            <v>-5.49</v>
          </cell>
          <cell r="Q50">
            <v>148.4</v>
          </cell>
          <cell r="R50">
            <v>10.93</v>
          </cell>
          <cell r="S50">
            <v>-0.26</v>
          </cell>
          <cell r="T50">
            <v>59.46</v>
          </cell>
          <cell r="U50">
            <v>25.93</v>
          </cell>
          <cell r="V50">
            <v>58.6</v>
          </cell>
          <cell r="W50">
            <v>34.94</v>
          </cell>
          <cell r="X50">
            <v>58.83</v>
          </cell>
          <cell r="Y50">
            <v>22.85</v>
          </cell>
          <cell r="Z50">
            <v>52.01</v>
          </cell>
          <cell r="AA50">
            <v>22.75</v>
          </cell>
          <cell r="AB50">
            <v>61.68</v>
          </cell>
          <cell r="AC50">
            <v>26.7</v>
          </cell>
          <cell r="AD50">
            <v>61.53</v>
          </cell>
          <cell r="AE50">
            <v>32.55</v>
          </cell>
          <cell r="AF50">
            <v>56.14</v>
          </cell>
          <cell r="AG50">
            <v>20.95</v>
          </cell>
          <cell r="AH50">
            <v>54.76</v>
          </cell>
          <cell r="AI50">
            <v>22.21</v>
          </cell>
          <cell r="AJ50">
            <v>59.63</v>
          </cell>
          <cell r="AK50">
            <v>30.3</v>
          </cell>
          <cell r="AL50">
            <v>62.55</v>
          </cell>
          <cell r="AM50">
            <v>22.1</v>
          </cell>
          <cell r="AN50">
            <v>59.28</v>
          </cell>
          <cell r="AO50">
            <v>28.04</v>
          </cell>
          <cell r="AP50">
            <v>54.57</v>
          </cell>
          <cell r="AQ50">
            <v>32.14</v>
          </cell>
          <cell r="AR50">
            <v>53.92</v>
          </cell>
          <cell r="AS50">
            <v>23.2</v>
          </cell>
          <cell r="AT50">
            <v>63.47</v>
          </cell>
          <cell r="AU50">
            <v>20.43</v>
          </cell>
          <cell r="AV50">
            <v>61.22</v>
          </cell>
          <cell r="AW50">
            <v>27.71</v>
          </cell>
          <cell r="AX50">
            <v>60.38</v>
          </cell>
          <cell r="AY50">
            <v>17.12</v>
          </cell>
          <cell r="AZ50">
            <v>56.96</v>
          </cell>
          <cell r="BA50">
            <v>17.36</v>
          </cell>
          <cell r="BB50">
            <v>60.05</v>
          </cell>
          <cell r="BC50">
            <v>19.58</v>
          </cell>
          <cell r="BD50">
            <v>57.3</v>
          </cell>
          <cell r="BE50">
            <v>31.56</v>
          </cell>
          <cell r="BF50">
            <v>56.25</v>
          </cell>
          <cell r="BG50">
            <v>24.43</v>
          </cell>
          <cell r="BJ50">
            <v>44.04629504516209</v>
          </cell>
          <cell r="BK50">
            <v>38.12157114509163</v>
          </cell>
          <cell r="BL50">
            <v>45.387821674519756</v>
          </cell>
          <cell r="BM50">
            <v>40.17973148549155</v>
          </cell>
          <cell r="BN50">
            <v>45.20903100356487</v>
          </cell>
          <cell r="BO50">
            <v>41.503488633805986</v>
          </cell>
          <cell r="BP50">
            <v>44.36832560951037</v>
          </cell>
          <cell r="BQ50">
            <v>42.59793035013939</v>
          </cell>
          <cell r="BR50">
            <v>41.5591302810677</v>
          </cell>
          <cell r="BS50">
            <v>48.72537563978078</v>
          </cell>
          <cell r="BT50">
            <v>42.65618535374431</v>
          </cell>
          <cell r="BU50">
            <v>37.03056768558952</v>
          </cell>
          <cell r="BV50">
            <v>41.41069397042092</v>
          </cell>
          <cell r="BW50">
            <v>50.49806520822957</v>
          </cell>
          <cell r="BX50">
            <v>44.24980959634425</v>
          </cell>
          <cell r="BY50">
            <v>50.03844675124952</v>
          </cell>
          <cell r="BZ50">
            <v>47.07573244886678</v>
          </cell>
          <cell r="CA50">
            <v>48.28648440508279</v>
          </cell>
          <cell r="CB50">
            <v>39.19129082426128</v>
          </cell>
          <cell r="CC50">
            <v>42.50411861614498</v>
          </cell>
          <cell r="CE50">
            <v>65.48</v>
          </cell>
          <cell r="CF50">
            <v>53.75</v>
          </cell>
          <cell r="CG50">
            <v>64.84</v>
          </cell>
          <cell r="CH50">
            <v>52.98</v>
          </cell>
          <cell r="CI50">
            <v>25.37</v>
          </cell>
          <cell r="CJ50">
            <v>26.57</v>
          </cell>
          <cell r="CK50">
            <v>21.67</v>
          </cell>
          <cell r="CL50">
            <v>24.26</v>
          </cell>
          <cell r="CQ50">
            <v>9165.5852</v>
          </cell>
          <cell r="CR50">
            <v>7785.0109</v>
          </cell>
          <cell r="CS50">
            <v>276.5071</v>
          </cell>
          <cell r="CT50">
            <v>224.4238</v>
          </cell>
          <cell r="CU50">
            <v>3116.6</v>
          </cell>
          <cell r="CV50">
            <v>2816.7</v>
          </cell>
          <cell r="CW50">
            <v>76.5</v>
          </cell>
          <cell r="CX50">
            <v>71.9</v>
          </cell>
          <cell r="CY50">
            <v>27.4</v>
          </cell>
          <cell r="CZ50">
            <v>91.5</v>
          </cell>
          <cell r="DA50">
            <v>28</v>
          </cell>
          <cell r="DB50">
            <v>354</v>
          </cell>
          <cell r="DC50">
            <v>809.1</v>
          </cell>
          <cell r="DD50">
            <v>2298.6</v>
          </cell>
          <cell r="DE50">
            <v>942.1</v>
          </cell>
          <cell r="DF50">
            <v>12900.8</v>
          </cell>
          <cell r="DG50">
            <v>5.9</v>
          </cell>
          <cell r="DH50">
            <v>7.3</v>
          </cell>
          <cell r="DI50">
            <v>7.3</v>
          </cell>
          <cell r="DJ50">
            <v>45.7</v>
          </cell>
          <cell r="DK50">
            <v>82.2</v>
          </cell>
          <cell r="DL50">
            <v>241.8</v>
          </cell>
          <cell r="DM50">
            <v>253.5</v>
          </cell>
          <cell r="DN50">
            <v>305.8</v>
          </cell>
          <cell r="DO50">
            <v>1631.3</v>
          </cell>
          <cell r="DP50">
            <v>3500.8</v>
          </cell>
        </row>
        <row r="51">
          <cell r="A51">
            <v>41730</v>
          </cell>
          <cell r="B51">
            <v>22975.9</v>
          </cell>
          <cell r="C51">
            <v>0.4</v>
          </cell>
          <cell r="D51">
            <v>-1</v>
          </cell>
          <cell r="E51">
            <v>654.2</v>
          </cell>
          <cell r="F51">
            <v>0.75</v>
          </cell>
          <cell r="G51">
            <v>-0.16</v>
          </cell>
          <cell r="H51">
            <v>17353</v>
          </cell>
          <cell r="I51">
            <v>2.37</v>
          </cell>
          <cell r="J51">
            <v>1.12</v>
          </cell>
          <cell r="K51">
            <v>517.9</v>
          </cell>
          <cell r="L51">
            <v>3.38</v>
          </cell>
          <cell r="M51">
            <v>1.39</v>
          </cell>
          <cell r="N51">
            <v>5622.9</v>
          </cell>
          <cell r="O51">
            <v>-5.23</v>
          </cell>
          <cell r="P51">
            <v>-7.02</v>
          </cell>
          <cell r="Q51">
            <v>136.3</v>
          </cell>
          <cell r="R51">
            <v>-8.14</v>
          </cell>
          <cell r="S51">
            <v>-5.63</v>
          </cell>
          <cell r="T51">
            <v>59.63</v>
          </cell>
          <cell r="U51">
            <v>24.47</v>
          </cell>
          <cell r="V51">
            <v>58.72</v>
          </cell>
          <cell r="W51">
            <v>34.74</v>
          </cell>
          <cell r="X51">
            <v>59.17</v>
          </cell>
          <cell r="Y51">
            <v>20.83</v>
          </cell>
          <cell r="Z51">
            <v>51.5</v>
          </cell>
          <cell r="AA51">
            <v>21.02</v>
          </cell>
          <cell r="AB51">
            <v>66.77</v>
          </cell>
          <cell r="AC51">
            <v>19.04</v>
          </cell>
          <cell r="AD51">
            <v>61.31</v>
          </cell>
          <cell r="AE51">
            <v>32.68</v>
          </cell>
          <cell r="AF51">
            <v>56.31</v>
          </cell>
          <cell r="AG51">
            <v>19.26</v>
          </cell>
          <cell r="AH51">
            <v>55.13</v>
          </cell>
          <cell r="AI51">
            <v>21.17</v>
          </cell>
          <cell r="AJ51">
            <v>59.19</v>
          </cell>
          <cell r="AK51">
            <v>28.69</v>
          </cell>
          <cell r="AL51">
            <v>62.69</v>
          </cell>
          <cell r="AM51">
            <v>20.22</v>
          </cell>
          <cell r="AN51">
            <v>59.32</v>
          </cell>
          <cell r="AO51">
            <v>26.19</v>
          </cell>
          <cell r="AP51">
            <v>54.83</v>
          </cell>
          <cell r="AQ51">
            <v>29.43</v>
          </cell>
          <cell r="AR51">
            <v>53.85</v>
          </cell>
          <cell r="AS51">
            <v>22.29</v>
          </cell>
          <cell r="AT51">
            <v>63.5</v>
          </cell>
          <cell r="AU51">
            <v>19.03</v>
          </cell>
          <cell r="AV51">
            <v>61.19</v>
          </cell>
          <cell r="AW51">
            <v>25.12</v>
          </cell>
          <cell r="AX51">
            <v>59.75</v>
          </cell>
          <cell r="AY51">
            <v>15.88</v>
          </cell>
          <cell r="AZ51">
            <v>57.17</v>
          </cell>
          <cell r="BA51">
            <v>16.13</v>
          </cell>
          <cell r="BB51">
            <v>60.5</v>
          </cell>
          <cell r="BC51">
            <v>17.66</v>
          </cell>
          <cell r="BD51">
            <v>57.37</v>
          </cell>
          <cell r="BE51">
            <v>31.4</v>
          </cell>
          <cell r="BF51">
            <v>55.08</v>
          </cell>
          <cell r="BG51">
            <v>29.16</v>
          </cell>
          <cell r="BJ51">
            <v>45.03985402861807</v>
          </cell>
          <cell r="BK51">
            <v>38.321024341214</v>
          </cell>
          <cell r="BL51">
            <v>46.84334298118669</v>
          </cell>
          <cell r="BM51">
            <v>40.67079127320091</v>
          </cell>
          <cell r="BN51">
            <v>54.061624649859944</v>
          </cell>
          <cell r="BO51">
            <v>41.27456485120719</v>
          </cell>
          <cell r="BP51">
            <v>45.46370967741936</v>
          </cell>
          <cell r="BQ51">
            <v>43.456240829270605</v>
          </cell>
          <cell r="BR51">
            <v>42.20415856747364</v>
          </cell>
          <cell r="BS51">
            <v>50.016452780519906</v>
          </cell>
          <cell r="BT51">
            <v>43.78031037827352</v>
          </cell>
          <cell r="BU51">
            <v>38.689240851993446</v>
          </cell>
          <cell r="BV51">
            <v>41.8513359503609</v>
          </cell>
          <cell r="BW51">
            <v>51.416167836447435</v>
          </cell>
          <cell r="BX51">
            <v>45.81781239417542</v>
          </cell>
          <cell r="BY51">
            <v>50.25896796470363</v>
          </cell>
          <cell r="BZ51">
            <v>47.94890149220858</v>
          </cell>
          <cell r="CA51">
            <v>49.80769230769231</v>
          </cell>
          <cell r="CB51">
            <v>39.41267387944358</v>
          </cell>
          <cell r="CC51">
            <v>39.05996758508914</v>
          </cell>
          <cell r="CE51">
            <v>65.86</v>
          </cell>
          <cell r="CF51">
            <v>53.71</v>
          </cell>
          <cell r="CG51">
            <v>65.38</v>
          </cell>
          <cell r="CH51">
            <v>53.12</v>
          </cell>
          <cell r="CI51">
            <v>23.7</v>
          </cell>
          <cell r="CJ51">
            <v>25.38</v>
          </cell>
          <cell r="CK51">
            <v>19.77</v>
          </cell>
          <cell r="CL51">
            <v>22.11</v>
          </cell>
          <cell r="CQ51">
            <v>9440.9593</v>
          </cell>
          <cell r="CR51">
            <v>7912.0531</v>
          </cell>
          <cell r="CS51">
            <v>286.061</v>
          </cell>
          <cell r="CT51">
            <v>231.8148</v>
          </cell>
          <cell r="CU51">
            <v>2932.2</v>
          </cell>
          <cell r="CV51">
            <v>2690.7</v>
          </cell>
          <cell r="CW51">
            <v>70.5</v>
          </cell>
          <cell r="CX51">
            <v>65.8</v>
          </cell>
          <cell r="CY51">
            <v>27</v>
          </cell>
          <cell r="CZ51">
            <v>97.1</v>
          </cell>
          <cell r="DA51">
            <v>29.1</v>
          </cell>
          <cell r="DB51">
            <v>364.6</v>
          </cell>
          <cell r="DC51">
            <v>739.3</v>
          </cell>
          <cell r="DD51">
            <v>2355.3</v>
          </cell>
          <cell r="DE51">
            <v>979</v>
          </cell>
          <cell r="DF51">
            <v>13279.4</v>
          </cell>
          <cell r="DG51">
            <v>5.7</v>
          </cell>
          <cell r="DH51">
            <v>5.5</v>
          </cell>
          <cell r="DI51">
            <v>5.7</v>
          </cell>
          <cell r="DJ51">
            <v>34.9</v>
          </cell>
          <cell r="DK51">
            <v>84.5</v>
          </cell>
          <cell r="DL51">
            <v>261.4</v>
          </cell>
          <cell r="DM51">
            <v>215.5</v>
          </cell>
          <cell r="DN51">
            <v>256</v>
          </cell>
          <cell r="DO51">
            <v>1481.5</v>
          </cell>
          <cell r="DP51">
            <v>3408.5</v>
          </cell>
        </row>
        <row r="53">
          <cell r="DG53" t="str">
            <v>2014TII</v>
          </cell>
        </row>
        <row r="54">
          <cell r="A54" t="str">
            <v>MENSUAL</v>
          </cell>
          <cell r="B54">
            <v>-7.299999999999272</v>
          </cell>
          <cell r="E54">
            <v>0.39999999999997726</v>
          </cell>
          <cell r="H54">
            <v>-387.90000000000146</v>
          </cell>
          <cell r="K54">
            <v>-10.099999999999909</v>
          </cell>
          <cell r="N54">
            <v>380.59999999999945</v>
          </cell>
          <cell r="Q54">
            <v>10.5</v>
          </cell>
          <cell r="DG54" t="str">
            <v>Nacional</v>
          </cell>
          <cell r="DH54" t="str">
            <v>Aragón</v>
          </cell>
        </row>
        <row r="55">
          <cell r="DF55" t="str">
            <v>Total</v>
          </cell>
          <cell r="DG55">
            <v>5622.9</v>
          </cell>
          <cell r="DH55">
            <v>136.3</v>
          </cell>
        </row>
        <row r="56">
          <cell r="A56" t="str">
            <v>Anual</v>
          </cell>
          <cell r="B56">
            <v>85.70000000000073</v>
          </cell>
          <cell r="E56">
            <v>7.2999999999999545</v>
          </cell>
          <cell r="H56">
            <v>-661.1000000000022</v>
          </cell>
          <cell r="K56">
            <v>3.800000000000068</v>
          </cell>
          <cell r="N56">
            <v>746.6999999999998</v>
          </cell>
          <cell r="Q56">
            <v>3.5</v>
          </cell>
          <cell r="DF56" t="str">
            <v>Agricultura</v>
          </cell>
          <cell r="DG56">
            <v>261.4</v>
          </cell>
          <cell r="DH56">
            <v>5.7</v>
          </cell>
        </row>
        <row r="57">
          <cell r="DF57" t="str">
            <v>Industria</v>
          </cell>
          <cell r="DG57">
            <v>215.5</v>
          </cell>
          <cell r="DH57">
            <v>5.5</v>
          </cell>
          <cell r="DL57" t="str">
            <v>No clasificables son los Parados que buscan primer empleo o han dejado su último empleo hace más de 1 año</v>
          </cell>
        </row>
        <row r="58">
          <cell r="DF58" t="str">
            <v>Construcción</v>
          </cell>
          <cell r="DG58">
            <v>256</v>
          </cell>
          <cell r="DH58">
            <v>5.7</v>
          </cell>
        </row>
        <row r="59">
          <cell r="K59">
            <v>-35.900000000000034</v>
          </cell>
          <cell r="DF59" t="str">
            <v>Servicios</v>
          </cell>
          <cell r="DG59">
            <v>1481.5</v>
          </cell>
          <cell r="DH59">
            <v>34.9</v>
          </cell>
          <cell r="DL59" t="str">
            <v> A partir de enero de 2005 entra en vigor la EPA-2005 (nuevo cuestionario, nuevas varibles, menor número de preguntas, entrevistas telefónicas centralizadas) que provoca uan ruptura en las series. La comparación directa entre los datos del año 2005 y los </v>
          </cell>
        </row>
        <row r="60">
          <cell r="DF60" t="str">
            <v>Parados que buscan primer empleo o han dejado su último empleo hace más de 1 año</v>
          </cell>
          <cell r="DG60">
            <v>3408.5</v>
          </cell>
          <cell r="DH60">
            <v>84.5</v>
          </cell>
          <cell r="DL60" t="str">
            <v>Por eso tomo los datos de variaciones corregidas  de los principales indicadores  para los graficos sobre todo. Los pongo en rojo.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ragon.es/iaest" TargetMode="External" /><Relationship Id="rId2" Type="http://schemas.openxmlformats.org/officeDocument/2006/relationships/hyperlink" Target="https://www.aragon.es/-/informes-coyuntura" TargetMode="External" /><Relationship Id="rId3" Type="http://schemas.openxmlformats.org/officeDocument/2006/relationships/hyperlink" Target="http://www.aragon.es/DepartamentosOrganismosPublicos/Organismos/InstitutoAragonesEstadistica/AreasGenericas/CoyunturaEconomicaSECA/ci.01_Consultar_Series.detalleDepartamento?channelSelected=0" TargetMode="External" /><Relationship Id="rId4" Type="http://schemas.openxmlformats.org/officeDocument/2006/relationships/hyperlink" Target="http://www.aragon.es/DepartamentosOrganismosPublicos/Institutos/InstitutoAragonesEstadistica/AreasTematicas/07_Trabajo_Salarios_Y_Relaciones_Laborales/ci.01_EPA.detalleDepartamento" TargetMode="External" /><Relationship Id="rId5" Type="http://schemas.openxmlformats.org/officeDocument/2006/relationships/hyperlink" Target="https://www.aragon.es/-/encuesta-de-poblacion-activa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iet.tourspain.es/paginas/rsvisor.aspx?ruta=/Fichas%20Resumen/Estructura/Mensual/Ficha%20Resumen%20Mensual%20de%20Indice%20de%20Precios%20de%20Consumo%20-%20Ref.706&amp;par=1&amp;idioma=es&amp;mes=Mayo&amp;anio=2009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4.xml" /><Relationship Id="rId5" Type="http://schemas.openxmlformats.org/officeDocument/2006/relationships/vmlDrawing" Target="../drawings/vmlDrawing2.vml" /><Relationship Id="rId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iet.tourspain.es/paginas/rsvisor.aspx?ruta=/Fichas%20Resumen/Estructura/Mensual/Ficha%20Resumen%20Mensual%20de%20Indice%20de%20Precios%20de%20Consumo%20-%20Ref.706&amp;par=1&amp;idioma=es&amp;mes=Mayo&amp;anio=2009" TargetMode="Externa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5.xml" /><Relationship Id="rId4" Type="http://schemas.openxmlformats.org/officeDocument/2006/relationships/vmlDrawing" Target="../drawings/vmlDrawing4.v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iet.tourspain.es/paginas/rsvisor.aspx?ruta=/Fichas%20Resumen/Estructura/Mensual/Ficha%20Resumen%20Mensual%20de%20Indice%20de%20Precios%20de%20Consumo%20-%20Ref.706&amp;par=1&amp;idioma=es&amp;mes=Mayo&amp;anio=2009" TargetMode="External" /><Relationship Id="rId2" Type="http://schemas.openxmlformats.org/officeDocument/2006/relationships/comments" Target="../comments4.xml" /><Relationship Id="rId3" Type="http://schemas.openxmlformats.org/officeDocument/2006/relationships/vmlDrawing" Target="../drawings/vmlDrawing5.vml" /><Relationship Id="rId4" Type="http://schemas.openxmlformats.org/officeDocument/2006/relationships/drawing" Target="../drawings/drawing6.xml" /><Relationship Id="rId5" Type="http://schemas.openxmlformats.org/officeDocument/2006/relationships/vmlDrawing" Target="../drawings/vmlDrawing6.vml" /><Relationship Id="rId6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iet.tourspain.es/paginas/rsvisor.aspx?ruta=/Fichas%20Resumen/Estructura/Mensual/Ficha%20Resumen%20Mensual%20de%20Indice%20de%20Precios%20de%20Consumo%20-%20Ref.706&amp;par=1&amp;idioma=es&amp;mes=Mayo&amp;anio=2009" TargetMode="Externa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vmlDrawing" Target="../drawings/vmlDrawing8.vml" /><Relationship Id="rId5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30"/>
  <sheetViews>
    <sheetView showGridLines="0" tabSelected="1" zoomScalePageLayoutView="0" workbookViewId="0" topLeftCell="A1">
      <selection activeCell="B45" sqref="B45"/>
    </sheetView>
  </sheetViews>
  <sheetFormatPr defaultColWidth="11.421875" defaultRowHeight="15" customHeight="1"/>
  <cols>
    <col min="1" max="1" width="4.7109375" style="170" customWidth="1"/>
    <col min="2" max="2" width="81.7109375" style="170" customWidth="1"/>
    <col min="3" max="3" width="1.1484375" style="170" customWidth="1"/>
    <col min="4" max="16384" width="11.421875" style="170" customWidth="1"/>
  </cols>
  <sheetData>
    <row r="1" ht="33" customHeight="1"/>
    <row r="3" ht="15" customHeight="1">
      <c r="A3" s="171" t="s">
        <v>60</v>
      </c>
    </row>
    <row r="4" spans="1:2" ht="35.25" customHeight="1">
      <c r="A4" s="263" t="s">
        <v>61</v>
      </c>
      <c r="B4" s="263"/>
    </row>
    <row r="5" spans="1:5" ht="24.75" customHeight="1">
      <c r="A5" s="172"/>
      <c r="B5" s="247">
        <v>43762</v>
      </c>
      <c r="C5"/>
      <c r="E5" s="248"/>
    </row>
    <row r="6" spans="1:5" ht="54.75" customHeight="1">
      <c r="A6" s="268" t="s">
        <v>101</v>
      </c>
      <c r="B6" s="269"/>
      <c r="E6" s="173"/>
    </row>
    <row r="7" spans="1:8" ht="69.75" customHeight="1">
      <c r="A7" s="266" t="s">
        <v>73</v>
      </c>
      <c r="B7" s="267"/>
      <c r="C7" s="174"/>
      <c r="D7" s="174"/>
      <c r="E7" s="215"/>
      <c r="F7" s="174"/>
      <c r="G7" s="174"/>
      <c r="H7" s="174"/>
    </row>
    <row r="8" spans="1:5" s="176" customFormat="1" ht="15" customHeight="1">
      <c r="A8" s="175" t="s">
        <v>74</v>
      </c>
      <c r="B8" s="175"/>
      <c r="E8" s="216"/>
    </row>
    <row r="9" spans="1:2" ht="30" customHeight="1">
      <c r="A9" s="270" t="s">
        <v>62</v>
      </c>
      <c r="B9" s="271"/>
    </row>
    <row r="10" spans="1:2" s="176" customFormat="1" ht="18" customHeight="1">
      <c r="A10" s="177"/>
      <c r="B10" s="177"/>
    </row>
    <row r="11" ht="24.75" customHeight="1">
      <c r="A11" s="178" t="s">
        <v>63</v>
      </c>
    </row>
    <row r="12" spans="1:3" ht="24.75" customHeight="1">
      <c r="A12" s="179">
        <v>1</v>
      </c>
      <c r="B12" s="217" t="s">
        <v>75</v>
      </c>
      <c r="C12" s="181"/>
    </row>
    <row r="13" spans="1:3" ht="39.75" customHeight="1">
      <c r="A13" s="179">
        <v>2</v>
      </c>
      <c r="B13" s="217" t="s">
        <v>77</v>
      </c>
      <c r="C13" s="179"/>
    </row>
    <row r="14" spans="1:8" ht="39.75" customHeight="1">
      <c r="A14" s="179">
        <v>3</v>
      </c>
      <c r="B14" s="218" t="s">
        <v>76</v>
      </c>
      <c r="C14" s="174"/>
      <c r="D14" s="174"/>
      <c r="E14" s="174"/>
      <c r="F14" s="174"/>
      <c r="G14" s="174"/>
      <c r="H14" s="174"/>
    </row>
    <row r="15" spans="1:8" ht="24.75" customHeight="1">
      <c r="A15" s="179">
        <v>4</v>
      </c>
      <c r="B15" s="219" t="s">
        <v>66</v>
      </c>
      <c r="C15" s="182"/>
      <c r="D15" s="182"/>
      <c r="E15" s="174"/>
      <c r="F15" s="174"/>
      <c r="G15" s="174"/>
      <c r="H15" s="174"/>
    </row>
    <row r="16" spans="1:2" ht="39.75" customHeight="1">
      <c r="A16" s="183"/>
      <c r="B16" s="184"/>
    </row>
    <row r="17" spans="1:2" ht="19.5" customHeight="1">
      <c r="A17" s="185" t="s">
        <v>64</v>
      </c>
      <c r="B17" s="186"/>
    </row>
    <row r="18" spans="1:2" s="187" customFormat="1" ht="19.5" customHeight="1">
      <c r="A18" s="272" t="s">
        <v>125</v>
      </c>
      <c r="B18" s="272"/>
    </row>
    <row r="19" spans="1:3" s="188" customFormat="1" ht="19.5" customHeight="1">
      <c r="A19" s="264" t="s">
        <v>65</v>
      </c>
      <c r="B19" s="264"/>
      <c r="C19" s="265"/>
    </row>
    <row r="21" ht="15" customHeight="1">
      <c r="A21" s="189"/>
    </row>
    <row r="22" ht="15" customHeight="1">
      <c r="A22" s="190"/>
    </row>
    <row r="29" ht="15" customHeight="1">
      <c r="B29" s="180"/>
    </row>
    <row r="30" ht="15" customHeight="1">
      <c r="B30" s="180"/>
    </row>
  </sheetData>
  <sheetProtection/>
  <mergeCells count="4">
    <mergeCell ref="A7:B7"/>
    <mergeCell ref="A6:B6"/>
    <mergeCell ref="A9:B9"/>
    <mergeCell ref="A18:B18"/>
  </mergeCells>
  <hyperlinks>
    <hyperlink ref="A3" r:id="rId1" display="www.aragon.es/iaest"/>
    <hyperlink ref="A15:B15" location="'4'!A1" tooltip="4" display="'4'!A1"/>
    <hyperlink ref="A4:B4" r:id="rId2" tooltip="Informes Coyuntura" display="Instituto Aragonés de Estadística / Informes de Coyuntura"/>
    <hyperlink ref="A18" r:id="rId3" display="Instituto Aragonés de Estadística / Coyuntura económica: SECA / Consultar Series"/>
    <hyperlink ref="A19:B19" r:id="rId4" display="Instituto Aragonés de Estadística / Trabajo, salarios y relaciones laborales / Encuesta de Población Activa"/>
    <hyperlink ref="A14:B14" location="'3'!A1" tooltip="3" display="'3'!A1"/>
    <hyperlink ref="A12:B12" location="'1'!A1" tooltip="1" display="'1'!A1"/>
    <hyperlink ref="A14" location="ACT!A1" tooltip="1" display="1."/>
    <hyperlink ref="A12:C12" location="'1'!A1" tooltip="1" display="'1'!A1"/>
    <hyperlink ref="A13:C13" location="'2'!A1" tooltip="2" display="'2'!A1"/>
    <hyperlink ref="A13:B13" location="'2'!A1" tooltip="2" display="'2'!A1"/>
    <hyperlink ref="A19:C19" r:id="rId5" display="Instituto Aragonés de Estadística / Trabajo, salarios y relaciones laborales / Encuesta de Población Activa"/>
  </hyperlinks>
  <printOptions/>
  <pageMargins left="0.7874015748031497" right="0.7874015748031497" top="0.7874015748031497" bottom="0.7874015748031497" header="0.3937007874015748" footer="0.3937007874015748"/>
  <pageSetup horizontalDpi="600" verticalDpi="600" orientation="portrait" paperSize="9" r:id="rId7"/>
  <headerFooter alignWithMargins="0">
    <oddFooter>&amp;L&amp;"Arial,Normal"&amp;9GOBIERNO DE ARAGÓN
Departamento de Economía, Planificación y Empleo
Dirección General de Economía</oddFooter>
  </headerFooter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96"/>
  <sheetViews>
    <sheetView showGridLines="0" zoomScalePageLayoutView="0" workbookViewId="0" topLeftCell="A1">
      <selection activeCell="I53" sqref="I53"/>
    </sheetView>
  </sheetViews>
  <sheetFormatPr defaultColWidth="11.57421875" defaultRowHeight="12.75" zeroHeight="1"/>
  <cols>
    <col min="1" max="1" width="16.00390625" style="1" customWidth="1"/>
    <col min="2" max="2" width="12.8515625" style="1" customWidth="1"/>
    <col min="3" max="3" width="11.7109375" style="1" customWidth="1"/>
    <col min="4" max="4" width="12.7109375" style="1" customWidth="1"/>
    <col min="5" max="6" width="12.8515625" style="1" customWidth="1"/>
    <col min="7" max="7" width="13.140625" style="1" customWidth="1"/>
    <col min="8" max="8" width="9.7109375" style="1" customWidth="1"/>
    <col min="9" max="9" width="14.421875" style="1" customWidth="1"/>
    <col min="10" max="10" width="10.7109375" style="1" hidden="1" customWidth="1"/>
    <col min="11" max="11" width="16.57421875" style="1" hidden="1" customWidth="1"/>
    <col min="12" max="12" width="9.8515625" style="1" hidden="1" customWidth="1"/>
    <col min="13" max="13" width="13.28125" style="1" hidden="1" customWidth="1"/>
    <col min="14" max="14" width="9.57421875" style="1" hidden="1" customWidth="1"/>
    <col min="15" max="15" width="14.57421875" style="1" hidden="1" customWidth="1"/>
    <col min="16" max="43" width="11.57421875" style="1" hidden="1" customWidth="1"/>
    <col min="44" max="44" width="11.8515625" style="1" hidden="1" customWidth="1"/>
    <col min="45" max="250" width="0" style="1" hidden="1" customWidth="1"/>
    <col min="251" max="16384" width="11.57421875" style="1" customWidth="1"/>
  </cols>
  <sheetData>
    <row r="1" spans="1:41" s="42" customFormat="1" ht="24.75" customHeight="1">
      <c r="A1" s="135" t="s">
        <v>52</v>
      </c>
      <c r="H1" s="145"/>
      <c r="I1"/>
      <c r="J1" s="137"/>
      <c r="K1" s="133"/>
      <c r="L1" s="138"/>
      <c r="M1" s="138"/>
      <c r="N1" s="138"/>
      <c r="O1" s="138"/>
      <c r="P1" s="139"/>
      <c r="Q1" s="134"/>
      <c r="R1" s="134"/>
      <c r="S1" s="134"/>
      <c r="T1" s="134"/>
      <c r="U1" s="134"/>
      <c r="V1" s="134"/>
      <c r="W1" s="134"/>
      <c r="X1" s="134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39"/>
      <c r="AM1" s="139"/>
      <c r="AN1" s="139"/>
      <c r="AO1" s="139"/>
    </row>
    <row r="2" spans="1:15" s="141" customFormat="1" ht="30" customHeight="1">
      <c r="A2" s="153" t="s">
        <v>69</v>
      </c>
      <c r="B2" s="140"/>
      <c r="C2" s="140"/>
      <c r="D2" s="140"/>
      <c r="E2" s="140"/>
      <c r="F2" s="140"/>
      <c r="G2" s="154" t="s">
        <v>124</v>
      </c>
      <c r="H2" s="191"/>
      <c r="I2"/>
      <c r="J2"/>
      <c r="K2" s="54"/>
      <c r="L2" s="54"/>
      <c r="M2" s="54"/>
      <c r="N2" s="54"/>
      <c r="O2" s="54"/>
    </row>
    <row r="3" spans="1:13" s="54" customFormat="1" ht="21.75" customHeight="1">
      <c r="A3" s="142"/>
      <c r="B3" s="143"/>
      <c r="C3" s="143"/>
      <c r="D3" s="143"/>
      <c r="E3" s="143"/>
      <c r="F3" s="143"/>
      <c r="G3" s="143"/>
      <c r="H3" s="147"/>
      <c r="I3" s="40"/>
      <c r="J3" s="78"/>
      <c r="K3" s="78"/>
      <c r="L3" s="78"/>
      <c r="M3" s="78"/>
    </row>
    <row r="4" spans="1:7" ht="22.5" customHeight="1">
      <c r="A4" s="43"/>
      <c r="B4" s="43"/>
      <c r="C4" s="43"/>
      <c r="D4" s="43"/>
      <c r="E4" s="44"/>
      <c r="F4" s="45"/>
      <c r="G4" s="46"/>
    </row>
    <row r="5" spans="1:8" s="11" customFormat="1" ht="18" customHeight="1">
      <c r="A5" s="273" t="s">
        <v>38</v>
      </c>
      <c r="B5" s="273"/>
      <c r="C5" s="273"/>
      <c r="D5" s="273"/>
      <c r="E5" s="273"/>
      <c r="F5" s="273"/>
      <c r="G5" s="273"/>
      <c r="H5" s="9"/>
    </row>
    <row r="6" spans="1:8" s="11" customFormat="1" ht="19.5" customHeight="1">
      <c r="A6" s="48"/>
      <c r="B6" s="48"/>
      <c r="C6" s="274" t="s">
        <v>82</v>
      </c>
      <c r="D6" s="49" t="s">
        <v>11</v>
      </c>
      <c r="E6" s="50"/>
      <c r="F6" s="49" t="s">
        <v>13</v>
      </c>
      <c r="G6" s="50"/>
      <c r="H6" s="51"/>
    </row>
    <row r="7" spans="1:10" s="11" customFormat="1" ht="24" customHeight="1">
      <c r="A7" s="93"/>
      <c r="B7" s="93"/>
      <c r="C7" s="275"/>
      <c r="D7" s="232" t="s">
        <v>85</v>
      </c>
      <c r="E7" s="233" t="s">
        <v>86</v>
      </c>
      <c r="F7" s="232" t="s">
        <v>85</v>
      </c>
      <c r="G7" s="233" t="s">
        <v>86</v>
      </c>
      <c r="H7" s="53"/>
      <c r="J7" s="56"/>
    </row>
    <row r="8" spans="1:7" s="11" customFormat="1" ht="13.5" customHeight="1">
      <c r="A8" s="193" t="s">
        <v>3</v>
      </c>
      <c r="B8" s="78"/>
      <c r="C8" s="226">
        <v>540.6</v>
      </c>
      <c r="D8" s="228">
        <v>1.3000000000000682</v>
      </c>
      <c r="E8" s="198">
        <v>0.24105321713333364</v>
      </c>
      <c r="F8" s="228">
        <v>3.7000000000000455</v>
      </c>
      <c r="G8" s="198">
        <v>0.6891413671074773</v>
      </c>
    </row>
    <row r="9" spans="1:11" s="11" customFormat="1" ht="13.5" customHeight="1">
      <c r="A9" s="94" t="s">
        <v>44</v>
      </c>
      <c r="B9" s="54"/>
      <c r="C9" s="84">
        <v>528.9</v>
      </c>
      <c r="D9" s="229">
        <v>1.2999999999999545</v>
      </c>
      <c r="E9" s="57">
        <v>0.2463987869598094</v>
      </c>
      <c r="F9" s="229">
        <v>6.7999999999999545</v>
      </c>
      <c r="G9" s="57">
        <v>1.3024324841984207</v>
      </c>
      <c r="H9" s="84"/>
      <c r="J9" s="84"/>
      <c r="K9" s="59"/>
    </row>
    <row r="10" spans="1:11" s="11" customFormat="1" ht="13.5" customHeight="1">
      <c r="A10" s="94" t="s">
        <v>45</v>
      </c>
      <c r="B10" s="54"/>
      <c r="C10" s="84">
        <v>11.7</v>
      </c>
      <c r="D10" s="229">
        <v>0.09999999999999964</v>
      </c>
      <c r="E10" s="57">
        <v>0.8620689655172384</v>
      </c>
      <c r="F10" s="229">
        <v>-3.1000000000000014</v>
      </c>
      <c r="G10" s="57">
        <v>-20.945945945945954</v>
      </c>
      <c r="H10" s="90"/>
      <c r="J10" s="90"/>
      <c r="K10" s="59"/>
    </row>
    <row r="11" spans="1:11" s="11" customFormat="1" ht="13.5" customHeight="1">
      <c r="A11" s="195" t="s">
        <v>23</v>
      </c>
      <c r="B11" s="54"/>
      <c r="C11" s="90">
        <v>386.8</v>
      </c>
      <c r="D11" s="229">
        <v>1.900000000000034</v>
      </c>
      <c r="E11" s="57">
        <v>0.4936347103143762</v>
      </c>
      <c r="F11" s="229">
        <v>6.600000000000023</v>
      </c>
      <c r="G11" s="57">
        <v>1.7359284587059505</v>
      </c>
      <c r="H11" s="199"/>
      <c r="J11" s="90"/>
      <c r="K11" s="59"/>
    </row>
    <row r="12" spans="1:11" s="11" customFormat="1" ht="13.5" customHeight="1">
      <c r="A12" s="194" t="s">
        <v>67</v>
      </c>
      <c r="B12" s="54"/>
      <c r="C12" s="84">
        <v>330.5</v>
      </c>
      <c r="D12" s="229">
        <v>0.8000000000000114</v>
      </c>
      <c r="E12" s="57">
        <v>0.24264482863209325</v>
      </c>
      <c r="F12" s="229">
        <v>4.600000000000023</v>
      </c>
      <c r="G12" s="57">
        <v>1.4114759128567116</v>
      </c>
      <c r="J12" s="57"/>
      <c r="K12" s="59"/>
    </row>
    <row r="13" spans="1:11" s="11" customFormat="1" ht="13.5" customHeight="1">
      <c r="A13" s="194" t="s">
        <v>46</v>
      </c>
      <c r="B13" s="54"/>
      <c r="C13" s="84">
        <v>37.8</v>
      </c>
      <c r="D13" s="229">
        <v>0.5</v>
      </c>
      <c r="E13" s="57">
        <v>1.3404825737265416</v>
      </c>
      <c r="F13" s="229">
        <v>0.6999999999999957</v>
      </c>
      <c r="G13" s="57">
        <v>1.8867924528301772</v>
      </c>
      <c r="I13" s="199"/>
      <c r="J13" s="57"/>
      <c r="K13" s="59"/>
    </row>
    <row r="14" spans="1:11" s="11" customFormat="1" ht="13.5" customHeight="1">
      <c r="A14" s="194" t="s">
        <v>68</v>
      </c>
      <c r="B14" s="54"/>
      <c r="C14" s="84">
        <v>18.5</v>
      </c>
      <c r="D14" s="229">
        <v>0.6000000000000014</v>
      </c>
      <c r="E14" s="57">
        <v>3.3519553072625783</v>
      </c>
      <c r="F14" s="229">
        <v>1.3000000000000007</v>
      </c>
      <c r="G14" s="57">
        <v>7.558139534883726</v>
      </c>
      <c r="J14" s="57"/>
      <c r="K14" s="59"/>
    </row>
    <row r="15" spans="1:47" s="11" customFormat="1" ht="13.5" customHeight="1">
      <c r="A15" s="196" t="s">
        <v>44</v>
      </c>
      <c r="B15" s="54"/>
      <c r="C15" s="84">
        <v>11.9</v>
      </c>
      <c r="D15" s="229">
        <v>-0.5999999999999996</v>
      </c>
      <c r="E15" s="57">
        <v>-4.799999999999997</v>
      </c>
      <c r="F15" s="229">
        <v>0.09999999999999964</v>
      </c>
      <c r="G15" s="57">
        <v>0.8474576271186409</v>
      </c>
      <c r="J15" s="57"/>
      <c r="AU15"/>
    </row>
    <row r="16" spans="1:47" s="11" customFormat="1" ht="13.5" customHeight="1">
      <c r="A16" s="196" t="s">
        <v>45</v>
      </c>
      <c r="B16" s="54"/>
      <c r="C16" s="84">
        <v>6.6</v>
      </c>
      <c r="D16" s="229">
        <v>1.2999999999999998</v>
      </c>
      <c r="E16" s="57">
        <v>24.528301886792452</v>
      </c>
      <c r="F16" s="229">
        <v>1.1999999999999993</v>
      </c>
      <c r="G16" s="57">
        <v>22.222222222222207</v>
      </c>
      <c r="J16" s="57"/>
      <c r="AU16"/>
    </row>
    <row r="17" spans="1:47" s="11" customFormat="1" ht="13.5" customHeight="1">
      <c r="A17" s="54" t="s">
        <v>21</v>
      </c>
      <c r="B17" s="54"/>
      <c r="C17" s="84">
        <v>153.8</v>
      </c>
      <c r="D17" s="229">
        <v>-0.5999999999999943</v>
      </c>
      <c r="E17" s="57">
        <v>-0.3886010362694264</v>
      </c>
      <c r="F17" s="229">
        <v>-2.799999999999983</v>
      </c>
      <c r="G17" s="57">
        <v>-1.7879948914431565</v>
      </c>
      <c r="J17" s="57"/>
      <c r="L17" s="168"/>
      <c r="M17" s="58"/>
      <c r="AU17"/>
    </row>
    <row r="18" spans="1:47" s="11" customFormat="1" ht="13.5" customHeight="1">
      <c r="A18" s="94" t="s">
        <v>44</v>
      </c>
      <c r="B18" s="54"/>
      <c r="C18" s="84">
        <v>148.7</v>
      </c>
      <c r="D18" s="229">
        <v>0.5999999999999943</v>
      </c>
      <c r="E18" s="57">
        <v>0.4051316677920286</v>
      </c>
      <c r="F18" s="229">
        <v>1.3999999999999773</v>
      </c>
      <c r="G18" s="57">
        <v>0.9504412763068413</v>
      </c>
      <c r="J18" s="57"/>
      <c r="K18" s="59"/>
      <c r="AU18"/>
    </row>
    <row r="19" spans="1:47" s="11" customFormat="1" ht="13.5" customHeight="1">
      <c r="A19" s="111" t="s">
        <v>45</v>
      </c>
      <c r="B19" s="60"/>
      <c r="C19" s="227">
        <v>5.1</v>
      </c>
      <c r="D19" s="230">
        <v>-1.2000000000000002</v>
      </c>
      <c r="E19" s="61">
        <v>-19.04761904761905</v>
      </c>
      <c r="F19" s="230">
        <v>-4.300000000000001</v>
      </c>
      <c r="G19" s="61">
        <v>-45.74468085106383</v>
      </c>
      <c r="J19" s="57"/>
      <c r="L19" s="197"/>
      <c r="AU19"/>
    </row>
    <row r="20" spans="1:47" s="11" customFormat="1" ht="15" customHeight="1">
      <c r="A20" s="62" t="s">
        <v>43</v>
      </c>
      <c r="B20" s="62"/>
      <c r="C20" s="63"/>
      <c r="D20" s="64"/>
      <c r="E20" s="65"/>
      <c r="F20" s="64"/>
      <c r="G20" s="64"/>
      <c r="J20" s="64"/>
      <c r="AU20"/>
    </row>
    <row r="21" spans="1:47" s="11" customFormat="1" ht="15" customHeight="1">
      <c r="A21" s="254" t="s">
        <v>10</v>
      </c>
      <c r="B21" s="66"/>
      <c r="C21" s="63"/>
      <c r="D21" s="64"/>
      <c r="E21" s="65"/>
      <c r="F21" s="64"/>
      <c r="G21" s="64"/>
      <c r="J21" s="64"/>
      <c r="AU21"/>
    </row>
    <row r="22" ht="15.75" customHeight="1"/>
    <row r="23" spans="1:7" ht="18" customHeight="1">
      <c r="A23" s="162" t="s">
        <v>70</v>
      </c>
      <c r="B23" s="9"/>
      <c r="C23" s="9"/>
      <c r="D23" s="9"/>
      <c r="E23" s="9"/>
      <c r="F23" s="9"/>
      <c r="G23" s="9"/>
    </row>
    <row r="24" spans="1:5" ht="12" customHeight="1">
      <c r="A24" s="6"/>
      <c r="B24" s="6"/>
      <c r="C24" s="6"/>
      <c r="D24" s="6"/>
      <c r="E24" s="6"/>
    </row>
    <row r="25" ht="12" customHeight="1"/>
    <row r="26" ht="12" customHeight="1">
      <c r="L26" s="221"/>
    </row>
    <row r="27" spans="10:13" ht="12" customHeight="1">
      <c r="J27" s="209"/>
      <c r="M27" s="1"/>
    </row>
    <row r="28" spans="11:16" ht="12" customHeight="1">
      <c r="K28" s="220"/>
      <c r="L28" s="245"/>
      <c r="M28" s="246"/>
      <c r="N28" s="246"/>
      <c r="O28" s="246"/>
      <c r="P28" s="246"/>
    </row>
    <row r="29" spans="11:16" ht="12" customHeight="1">
      <c r="K29" s="220"/>
      <c r="L29" s="245"/>
      <c r="M29" s="246"/>
      <c r="N29" s="246"/>
      <c r="O29" s="246"/>
      <c r="P29" s="246"/>
    </row>
    <row r="30" spans="11:16" ht="12" customHeight="1">
      <c r="K30" s="220"/>
      <c r="L30" s="245"/>
      <c r="M30" s="246"/>
      <c r="N30" s="246"/>
      <c r="O30" s="246"/>
      <c r="P30" s="246"/>
    </row>
    <row r="31" spans="11:12" ht="12" customHeight="1">
      <c r="K31" s="220"/>
      <c r="L31" s="220"/>
    </row>
    <row r="32" spans="11:12" ht="12" customHeight="1">
      <c r="K32" s="220"/>
      <c r="L32" s="220"/>
    </row>
    <row r="33" spans="12:16" ht="12" customHeight="1">
      <c r="L33" s="30"/>
      <c r="M33" s="30"/>
      <c r="N33" s="30"/>
      <c r="O33" s="30"/>
      <c r="P33" s="30"/>
    </row>
    <row r="34" ht="12" customHeight="1"/>
    <row r="35" ht="12" customHeight="1"/>
    <row r="36" ht="12" customHeight="1"/>
    <row r="37" ht="12" customHeight="1">
      <c r="A37" s="1"/>
    </row>
    <row r="38" ht="12" customHeight="1"/>
    <row r="39" ht="12" customHeight="1"/>
    <row r="40" ht="18" customHeight="1">
      <c r="A40" s="162" t="s">
        <v>71</v>
      </c>
    </row>
    <row r="41" ht="12" customHeight="1">
      <c r="A41" s="85" t="s">
        <v>83</v>
      </c>
    </row>
    <row r="42" ht="12" customHeight="1"/>
    <row r="43" ht="12" customHeight="1"/>
    <row r="44" ht="12" customHeight="1"/>
    <row r="45" ht="12" customHeight="1">
      <c r="AU45" s="11"/>
    </row>
    <row r="46" ht="12" customHeight="1">
      <c r="AU46" s="11"/>
    </row>
    <row r="47" ht="12" customHeight="1">
      <c r="AU47" s="11"/>
    </row>
    <row r="48" ht="12" customHeight="1">
      <c r="AU48" s="11"/>
    </row>
    <row r="49" ht="12" customHeight="1">
      <c r="AU49" s="11"/>
    </row>
    <row r="50" ht="12" customHeight="1">
      <c r="AU50" s="11"/>
    </row>
    <row r="51" ht="12" customHeight="1">
      <c r="AU51" s="11"/>
    </row>
    <row r="52" spans="3:14" s="11" customFormat="1" ht="12.75" customHeight="1">
      <c r="C52" s="82"/>
      <c r="D52" s="83"/>
      <c r="E52" s="82"/>
      <c r="J52" s="78"/>
      <c r="K52" s="80"/>
      <c r="L52" s="80"/>
      <c r="M52" s="80"/>
      <c r="N52" s="80"/>
    </row>
    <row r="53" spans="1:5" s="11" customFormat="1" ht="13.5" customHeight="1">
      <c r="A53" s="254" t="s">
        <v>10</v>
      </c>
      <c r="C53" s="7"/>
      <c r="D53" s="7"/>
      <c r="E53" s="84"/>
    </row>
    <row r="54" s="11" customFormat="1" ht="13.5" customHeight="1" hidden="1"/>
    <row r="55" spans="10:14" s="11" customFormat="1" ht="15" customHeight="1" hidden="1">
      <c r="J55" s="78"/>
      <c r="K55" s="86"/>
      <c r="L55" s="86"/>
      <c r="M55" s="86"/>
      <c r="N55" s="86"/>
    </row>
    <row r="56" spans="1:14" s="11" customFormat="1" ht="15" customHeight="1" hidden="1">
      <c r="A56" s="73"/>
      <c r="B56" s="160" t="s">
        <v>56</v>
      </c>
      <c r="C56" s="160" t="s">
        <v>55</v>
      </c>
      <c r="E56" s="58" t="s">
        <v>57</v>
      </c>
      <c r="J56" s="78"/>
      <c r="K56" s="80"/>
      <c r="L56" s="80"/>
      <c r="M56" s="80"/>
      <c r="N56" s="80"/>
    </row>
    <row r="57" spans="1:14" s="11" customFormat="1" ht="15" customHeight="1" hidden="1">
      <c r="A57" s="11" t="s">
        <v>89</v>
      </c>
      <c r="B57" s="168">
        <v>520.7</v>
      </c>
      <c r="C57" s="168">
        <v>16.4</v>
      </c>
      <c r="E57" s="168">
        <v>28.9</v>
      </c>
      <c r="J57" s="78"/>
      <c r="K57" s="80"/>
      <c r="L57" s="80"/>
      <c r="M57" s="80"/>
      <c r="N57" s="80"/>
    </row>
    <row r="58" spans="1:14" s="11" customFormat="1" ht="15" customHeight="1" hidden="1">
      <c r="A58" s="11" t="s">
        <v>90</v>
      </c>
      <c r="B58" s="168">
        <v>526.2</v>
      </c>
      <c r="C58" s="168">
        <v>12.1</v>
      </c>
      <c r="D58" s="161">
        <v>4.299999999999999</v>
      </c>
      <c r="E58" s="168">
        <v>28.3</v>
      </c>
      <c r="J58" s="78"/>
      <c r="K58" s="80"/>
      <c r="L58" s="80"/>
      <c r="M58" s="80"/>
      <c r="N58" s="80"/>
    </row>
    <row r="59" spans="1:14" s="11" customFormat="1" ht="15" customHeight="1" hidden="1">
      <c r="A59" s="11" t="s">
        <v>91</v>
      </c>
      <c r="B59" s="168">
        <v>526.3</v>
      </c>
      <c r="C59" s="168">
        <v>12.8</v>
      </c>
      <c r="D59" s="161">
        <v>-0.7000000000000011</v>
      </c>
      <c r="E59" s="168">
        <v>25.6</v>
      </c>
      <c r="J59" s="78"/>
      <c r="K59" s="80"/>
      <c r="L59" s="80"/>
      <c r="M59" s="80"/>
      <c r="N59" s="80"/>
    </row>
    <row r="60" spans="1:14" s="11" customFormat="1" ht="15" customHeight="1" hidden="1">
      <c r="A60" s="11" t="s">
        <v>92</v>
      </c>
      <c r="B60" s="168">
        <v>523.4</v>
      </c>
      <c r="C60" s="168">
        <v>15.4</v>
      </c>
      <c r="D60" s="161">
        <v>-2.5999999999999996</v>
      </c>
      <c r="E60" s="168">
        <v>24.2</v>
      </c>
      <c r="J60" s="78"/>
      <c r="K60" s="80"/>
      <c r="L60" s="80"/>
      <c r="M60" s="80"/>
      <c r="N60" s="80"/>
    </row>
    <row r="61" spans="1:14" s="11" customFormat="1" ht="15" customHeight="1" hidden="1">
      <c r="A61" s="11" t="s">
        <v>94</v>
      </c>
      <c r="B61" s="168">
        <v>523.7</v>
      </c>
      <c r="C61" s="168">
        <v>14.4</v>
      </c>
      <c r="D61" s="161">
        <v>1</v>
      </c>
      <c r="E61" s="168">
        <v>20.1</v>
      </c>
      <c r="I61" s="58"/>
      <c r="J61" s="58"/>
      <c r="K61" s="7"/>
      <c r="L61" s="80"/>
      <c r="M61" s="80"/>
      <c r="N61" s="80"/>
    </row>
    <row r="62" spans="1:11" s="11" customFormat="1" ht="15" customHeight="1" hidden="1">
      <c r="A62" s="11" t="s">
        <v>95</v>
      </c>
      <c r="B62" s="168">
        <v>524.3</v>
      </c>
      <c r="C62" s="168">
        <v>12.9</v>
      </c>
      <c r="D62" s="161">
        <v>1.5</v>
      </c>
      <c r="E62" s="168">
        <v>18.9</v>
      </c>
      <c r="I62" s="168"/>
      <c r="J62" s="261"/>
      <c r="K62" s="262"/>
    </row>
    <row r="63" spans="1:15" s="11" customFormat="1" ht="15" customHeight="1" hidden="1">
      <c r="A63" s="11" t="s">
        <v>96</v>
      </c>
      <c r="B63" s="168">
        <v>523</v>
      </c>
      <c r="C63" s="168">
        <v>13.1</v>
      </c>
      <c r="D63" s="161">
        <v>-0.1999999999999993</v>
      </c>
      <c r="E63" s="168">
        <v>21.3</v>
      </c>
      <c r="M63" s="159"/>
      <c r="N63" s="201"/>
      <c r="O63" s="156"/>
    </row>
    <row r="64" spans="1:15" s="11" customFormat="1" ht="11.25" hidden="1">
      <c r="A64" s="11" t="s">
        <v>97</v>
      </c>
      <c r="B64" s="168">
        <v>522.6</v>
      </c>
      <c r="C64" s="168">
        <v>13.1</v>
      </c>
      <c r="D64" s="161">
        <v>0</v>
      </c>
      <c r="E64" s="168">
        <v>20.7</v>
      </c>
      <c r="G64" s="157"/>
      <c r="H64" s="157"/>
      <c r="I64" s="157" t="s">
        <v>0</v>
      </c>
      <c r="J64" s="157" t="s">
        <v>1</v>
      </c>
      <c r="M64" s="207" t="s">
        <v>72</v>
      </c>
      <c r="N64" s="156"/>
      <c r="O64" s="208"/>
    </row>
    <row r="65" spans="1:15" s="11" customFormat="1" ht="11.25" hidden="1">
      <c r="A65" s="11" t="s">
        <v>98</v>
      </c>
      <c r="B65" s="168">
        <v>523.1</v>
      </c>
      <c r="C65" s="168">
        <v>13</v>
      </c>
      <c r="D65" s="161">
        <v>0.09999999999999964</v>
      </c>
      <c r="E65" s="168">
        <v>20.3</v>
      </c>
      <c r="G65" s="157"/>
      <c r="H65" s="157" t="s">
        <v>3</v>
      </c>
      <c r="I65" s="224">
        <v>540.6</v>
      </c>
      <c r="J65" s="224">
        <v>18709.8</v>
      </c>
      <c r="M65" s="206" t="s">
        <v>29</v>
      </c>
      <c r="N65" s="200">
        <v>18709.8</v>
      </c>
      <c r="O65" s="202" t="s">
        <v>3</v>
      </c>
    </row>
    <row r="66" spans="1:15" s="11" customFormat="1" ht="11.25" hidden="1">
      <c r="A66" s="11" t="s">
        <v>99</v>
      </c>
      <c r="B66" s="168">
        <v>522.1</v>
      </c>
      <c r="C66" s="168">
        <v>14.8</v>
      </c>
      <c r="D66" s="161">
        <v>-1.8000000000000007</v>
      </c>
      <c r="E66" s="168">
        <v>17.2</v>
      </c>
      <c r="G66" s="164"/>
      <c r="H66" s="165" t="s">
        <v>67</v>
      </c>
      <c r="I66" s="224">
        <v>330.5</v>
      </c>
      <c r="J66" s="224">
        <v>10707.4</v>
      </c>
      <c r="M66" s="206" t="s">
        <v>30</v>
      </c>
      <c r="N66" s="200">
        <v>13443.6</v>
      </c>
      <c r="O66" s="203"/>
    </row>
    <row r="67" spans="1:15" s="11" customFormat="1" ht="11.25" hidden="1">
      <c r="A67" s="11" t="s">
        <v>100</v>
      </c>
      <c r="B67" s="168">
        <v>522.8</v>
      </c>
      <c r="C67" s="168">
        <v>15.3</v>
      </c>
      <c r="D67" s="161">
        <v>-0.5</v>
      </c>
      <c r="E67" s="168">
        <v>21.9</v>
      </c>
      <c r="G67" s="157"/>
      <c r="H67" s="165" t="s">
        <v>46</v>
      </c>
      <c r="I67" s="224">
        <v>37.8</v>
      </c>
      <c r="J67" s="225">
        <v>1726.2000000000007</v>
      </c>
      <c r="K67" s="168"/>
      <c r="M67" s="206" t="s">
        <v>31</v>
      </c>
      <c r="N67" s="200">
        <v>10707.4</v>
      </c>
      <c r="O67" s="204" t="s">
        <v>58</v>
      </c>
    </row>
    <row r="68" spans="1:15" s="11" customFormat="1" ht="11.25" hidden="1">
      <c r="A68" s="11" t="s">
        <v>126</v>
      </c>
      <c r="B68" s="168">
        <v>525.6</v>
      </c>
      <c r="C68" s="168">
        <v>13</v>
      </c>
      <c r="D68" s="161">
        <v>2.3000000000000007</v>
      </c>
      <c r="E68" s="168">
        <v>20.3</v>
      </c>
      <c r="G68" s="164"/>
      <c r="H68" s="165" t="s">
        <v>68</v>
      </c>
      <c r="I68" s="224">
        <v>18.5</v>
      </c>
      <c r="J68" s="224">
        <v>1010</v>
      </c>
      <c r="M68" s="206" t="s">
        <v>32</v>
      </c>
      <c r="N68" s="200">
        <v>1010</v>
      </c>
      <c r="O68" s="204" t="s">
        <v>53</v>
      </c>
    </row>
    <row r="69" spans="1:15" s="11" customFormat="1" ht="11.25" hidden="1">
      <c r="A69" s="11" t="s">
        <v>127</v>
      </c>
      <c r="B69" s="168">
        <v>527.6</v>
      </c>
      <c r="C69" s="168">
        <v>11.6</v>
      </c>
      <c r="D69" s="161">
        <v>1.4000000000000004</v>
      </c>
      <c r="E69" s="168">
        <v>17.9</v>
      </c>
      <c r="G69" s="163"/>
      <c r="H69" s="166" t="s">
        <v>54</v>
      </c>
      <c r="I69" s="224">
        <v>153.8</v>
      </c>
      <c r="J69" s="224">
        <v>5266.3</v>
      </c>
      <c r="M69" s="206" t="s">
        <v>33</v>
      </c>
      <c r="N69" s="200">
        <v>5266.3</v>
      </c>
      <c r="O69" s="205" t="s">
        <v>54</v>
      </c>
    </row>
    <row r="70" spans="1:5" s="11" customFormat="1" ht="11.25" hidden="1">
      <c r="A70" s="11" t="s">
        <v>128</v>
      </c>
      <c r="B70" s="168">
        <v>528.9</v>
      </c>
      <c r="C70" s="168">
        <v>11.7</v>
      </c>
      <c r="D70" s="161">
        <v>-0.09999999999999964</v>
      </c>
      <c r="E70" s="168">
        <v>18.5</v>
      </c>
    </row>
    <row r="71" s="11" customFormat="1" ht="11.25" hidden="1">
      <c r="N71" s="168"/>
    </row>
    <row r="72" spans="13:15" s="11" customFormat="1" ht="11.25" hidden="1">
      <c r="M72" s="7"/>
      <c r="N72" s="7"/>
      <c r="O72" s="7"/>
    </row>
    <row r="73" spans="10:15" s="11" customFormat="1" ht="12.75" hidden="1">
      <c r="J73" s="256"/>
      <c r="M73" s="257"/>
      <c r="N73" s="258"/>
      <c r="O73" s="129"/>
    </row>
    <row r="74" spans="13:47" s="11" customFormat="1" ht="11.25" hidden="1">
      <c r="M74" s="259"/>
      <c r="N74" s="259"/>
      <c r="O74" s="129"/>
      <c r="AU74" s="1"/>
    </row>
    <row r="75" spans="13:47" s="11" customFormat="1" ht="11.25" hidden="1">
      <c r="M75" s="260"/>
      <c r="N75" s="259"/>
      <c r="O75" s="129"/>
      <c r="AU75" s="1"/>
    </row>
    <row r="76" spans="11:47" s="11" customFormat="1" ht="11.25" hidden="1">
      <c r="K76" s="255"/>
      <c r="M76" s="260"/>
      <c r="N76" s="259"/>
      <c r="O76" s="129"/>
      <c r="AU76" s="1"/>
    </row>
    <row r="77" spans="13:47" s="11" customFormat="1" ht="11.25" hidden="1">
      <c r="M77" s="259"/>
      <c r="N77" s="259"/>
      <c r="O77" s="129"/>
      <c r="AU77" s="1"/>
    </row>
    <row r="78" spans="13:47" s="11" customFormat="1" ht="14.25" customHeight="1" hidden="1">
      <c r="M78" s="7"/>
      <c r="N78" s="7"/>
      <c r="O78" s="7"/>
      <c r="AU78" s="1"/>
    </row>
    <row r="79" s="11" customFormat="1" ht="11.25" hidden="1">
      <c r="AU79" s="1"/>
    </row>
    <row r="80" spans="6:47" s="11" customFormat="1" ht="11.25" hidden="1">
      <c r="F80" s="156"/>
      <c r="G80" s="156"/>
      <c r="K80" s="156"/>
      <c r="AU80" s="1"/>
    </row>
    <row r="81" spans="6:11" ht="11.25" hidden="1">
      <c r="F81" s="156"/>
      <c r="G81" s="156"/>
      <c r="K81" s="156"/>
    </row>
    <row r="82" spans="6:11" ht="11.25" hidden="1">
      <c r="F82" s="156"/>
      <c r="G82" s="156"/>
      <c r="K82" s="158"/>
    </row>
    <row r="83" spans="6:11" ht="11.25" hidden="1">
      <c r="F83" s="156"/>
      <c r="G83" s="156"/>
      <c r="K83" s="158"/>
    </row>
    <row r="84" spans="1:11" ht="11.25" hidden="1">
      <c r="A84" s="11"/>
      <c r="B84" s="168"/>
      <c r="C84" s="168"/>
      <c r="D84" s="161"/>
      <c r="E84" s="168"/>
      <c r="F84" s="156"/>
      <c r="G84" s="156"/>
      <c r="K84" s="158"/>
    </row>
    <row r="85" spans="1:11" ht="11.25" hidden="1">
      <c r="A85" s="11"/>
      <c r="B85" s="168"/>
      <c r="C85" s="168"/>
      <c r="D85" s="161"/>
      <c r="E85" s="168"/>
      <c r="F85" s="156"/>
      <c r="G85" s="156"/>
      <c r="K85" s="158"/>
    </row>
    <row r="86" spans="5:11" ht="11.25" hidden="1">
      <c r="E86" s="156"/>
      <c r="F86" s="156"/>
      <c r="G86" s="156"/>
      <c r="K86" s="158"/>
    </row>
    <row r="87" spans="5:11" ht="11.25" hidden="1">
      <c r="E87" s="157"/>
      <c r="F87" s="156"/>
      <c r="G87" s="156"/>
      <c r="H87" s="156"/>
      <c r="I87" s="156"/>
      <c r="J87" s="156"/>
      <c r="K87" s="158"/>
    </row>
    <row r="88" ht="11.25" hidden="1"/>
    <row r="89" ht="11.25" hidden="1"/>
    <row r="90" ht="11.25" hidden="1"/>
    <row r="91" ht="11.25" hidden="1"/>
    <row r="92" spans="5:6" ht="11.25" hidden="1">
      <c r="E92" s="192"/>
      <c r="F92" s="192"/>
    </row>
    <row r="93" spans="5:6" ht="11.25" hidden="1">
      <c r="E93" s="192"/>
      <c r="F93" s="192"/>
    </row>
    <row r="94" spans="5:6" ht="11.25" hidden="1">
      <c r="E94" s="192"/>
      <c r="F94" s="192"/>
    </row>
    <row r="95" spans="5:6" ht="11.25" hidden="1">
      <c r="E95" s="192"/>
      <c r="F95" s="192"/>
    </row>
    <row r="96" spans="5:6" ht="11.25" hidden="1">
      <c r="E96" s="192"/>
      <c r="F96" s="192"/>
    </row>
  </sheetData>
  <sheetProtection/>
  <mergeCells count="2">
    <mergeCell ref="A5:G5"/>
    <mergeCell ref="C6:C7"/>
  </mergeCells>
  <hyperlinks>
    <hyperlink ref="E3" r:id="rId1" display="http://www.iet.tourspain.es/paginas/rsvisor.aspx?ruta=/Fichas%20Resumen/Estructura/Mensual/Ficha%20Resumen%20Mensual%20de%20Indice%20de%20Precios%20de%20Consumo%20-%20Ref.706&amp;par=1&amp;idioma=es&amp;mes=Mayo&amp;anio=2009"/>
  </hyperlinks>
  <printOptions/>
  <pageMargins left="0.5905511811023623" right="0.5905511811023623" top="0.7480314960629921" bottom="0.7480314960629921" header="0.3937007874015748" footer="0.3937007874015748"/>
  <pageSetup fitToHeight="1" fitToWidth="1" horizontalDpi="600" verticalDpi="600" orientation="portrait" paperSize="9" scale="89" r:id="rId6"/>
  <headerFooter alignWithMargins="0">
    <oddHeader>&amp;R&amp;12www.aragon.es/iaest</oddHeader>
    <oddFooter>&amp;L&amp;"Arial,Normal"&amp;9 1 de 4&amp;R&amp;"Arial,Normal"&amp;G</oddFooter>
  </headerFooter>
  <drawing r:id="rId4"/>
  <legacyDrawing r:id="rId3"/>
  <legacyDrawingHF r:id="rId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8"/>
  <sheetViews>
    <sheetView showGridLines="0" workbookViewId="0" topLeftCell="A1">
      <selection activeCell="F104" sqref="F104"/>
    </sheetView>
  </sheetViews>
  <sheetFormatPr defaultColWidth="0" defaultRowHeight="12.75"/>
  <cols>
    <col min="1" max="1" width="16.00390625" style="1" customWidth="1"/>
    <col min="2" max="2" width="13.421875" style="1" customWidth="1"/>
    <col min="3" max="3" width="11.7109375" style="1" customWidth="1"/>
    <col min="4" max="5" width="12.7109375" style="1" customWidth="1"/>
    <col min="6" max="7" width="12.8515625" style="1" customWidth="1"/>
    <col min="8" max="8" width="9.7109375" style="1" customWidth="1"/>
    <col min="9" max="9" width="14.421875" style="0" hidden="1" customWidth="1"/>
    <col min="10" max="10" width="10.7109375" style="0" hidden="1" customWidth="1"/>
    <col min="11" max="11" width="16.57421875" style="0" hidden="1" customWidth="1"/>
    <col min="12" max="12" width="9.8515625" style="0" hidden="1" customWidth="1"/>
    <col min="13" max="13" width="10.140625" style="0" hidden="1" customWidth="1"/>
    <col min="14" max="14" width="9.57421875" style="0" hidden="1" customWidth="1"/>
    <col min="15" max="16384" width="0" style="0" hidden="1" customWidth="1"/>
  </cols>
  <sheetData>
    <row r="1" spans="1:8" ht="24.75" customHeight="1">
      <c r="A1" s="135" t="s">
        <v>52</v>
      </c>
      <c r="B1" s="42"/>
      <c r="C1" s="42"/>
      <c r="D1" s="42"/>
      <c r="E1" s="42"/>
      <c r="F1" s="42"/>
      <c r="G1" s="42"/>
      <c r="H1" s="145"/>
    </row>
    <row r="2" spans="1:8" ht="30" customHeight="1">
      <c r="A2" s="153" t="s">
        <v>69</v>
      </c>
      <c r="B2" s="140"/>
      <c r="C2" s="140"/>
      <c r="D2" s="140"/>
      <c r="E2" s="140"/>
      <c r="F2" s="140"/>
      <c r="G2" s="154" t="s">
        <v>124</v>
      </c>
      <c r="H2" s="146"/>
    </row>
    <row r="3" spans="1:8" ht="21.75" customHeight="1">
      <c r="A3" s="142"/>
      <c r="B3" s="143"/>
      <c r="C3" s="143"/>
      <c r="D3" s="143"/>
      <c r="E3" s="143"/>
      <c r="F3" s="143"/>
      <c r="G3" s="143"/>
      <c r="H3" s="147"/>
    </row>
    <row r="4" spans="1:8" ht="22.5" customHeight="1">
      <c r="A4" s="43"/>
      <c r="B4" s="43"/>
      <c r="C4" s="43"/>
      <c r="D4" s="43"/>
      <c r="E4" s="44"/>
      <c r="F4" s="45"/>
      <c r="G4" s="46"/>
      <c r="H4"/>
    </row>
    <row r="5" spans="1:8" ht="18" customHeight="1">
      <c r="A5" s="162" t="s">
        <v>48</v>
      </c>
      <c r="B5" s="162"/>
      <c r="C5" s="9"/>
      <c r="D5" s="9"/>
      <c r="E5" s="9"/>
      <c r="F5" s="9"/>
      <c r="G5" s="9"/>
      <c r="H5" s="11"/>
    </row>
    <row r="6" spans="1:8" ht="18" customHeight="1">
      <c r="A6" s="235" t="s">
        <v>83</v>
      </c>
      <c r="B6" s="67"/>
      <c r="C6" s="47"/>
      <c r="D6" s="47"/>
      <c r="E6" s="47"/>
      <c r="F6" s="47"/>
      <c r="G6" s="47"/>
      <c r="H6" s="11"/>
    </row>
    <row r="7" spans="1:8" ht="16.5" customHeight="1">
      <c r="A7" s="68"/>
      <c r="B7" s="11"/>
      <c r="C7" s="234"/>
      <c r="D7" s="101" t="s">
        <v>8</v>
      </c>
      <c r="E7" s="70"/>
      <c r="F7" s="70"/>
      <c r="G7" s="69"/>
      <c r="H7" s="11"/>
    </row>
    <row r="8" spans="1:8" ht="15" customHeight="1">
      <c r="A8" s="112" t="s">
        <v>22</v>
      </c>
      <c r="B8" s="11"/>
      <c r="C8" s="119" t="s">
        <v>88</v>
      </c>
      <c r="D8" s="114">
        <v>0</v>
      </c>
      <c r="E8" s="115">
        <v>1</v>
      </c>
      <c r="F8" s="114">
        <v>2</v>
      </c>
      <c r="G8" s="115" t="s">
        <v>5</v>
      </c>
      <c r="H8" s="11"/>
    </row>
    <row r="9" spans="1:8" ht="13.5" customHeight="1">
      <c r="A9" s="116" t="s">
        <v>4</v>
      </c>
      <c r="B9" s="117"/>
      <c r="C9" s="236">
        <v>540.6077099999997</v>
      </c>
      <c r="D9" s="250">
        <v>153.80443999999966</v>
      </c>
      <c r="E9" s="250">
        <v>162.13642999999993</v>
      </c>
      <c r="F9" s="237">
        <v>186.17400999999987</v>
      </c>
      <c r="G9" s="237">
        <v>38.492829999999984</v>
      </c>
      <c r="H9" s="11"/>
    </row>
    <row r="10" spans="1:8" ht="13.5" customHeight="1">
      <c r="A10" s="92">
        <v>1</v>
      </c>
      <c r="B10" s="11"/>
      <c r="C10" s="238">
        <v>156.1972299999999</v>
      </c>
      <c r="D10" s="239">
        <v>75.22330000000014</v>
      </c>
      <c r="E10" s="239">
        <v>80.97392999999992</v>
      </c>
      <c r="F10" s="239" t="s">
        <v>19</v>
      </c>
      <c r="G10" s="239" t="s">
        <v>19</v>
      </c>
      <c r="H10" s="11"/>
    </row>
    <row r="11" spans="1:8" ht="13.5" customHeight="1">
      <c r="A11" s="92">
        <v>2</v>
      </c>
      <c r="B11" s="11"/>
      <c r="C11" s="238">
        <v>256.28517999999957</v>
      </c>
      <c r="D11" s="239">
        <v>73.45156999999953</v>
      </c>
      <c r="E11" s="239">
        <v>52.84285000000001</v>
      </c>
      <c r="F11" s="239">
        <v>129.99075999999988</v>
      </c>
      <c r="G11" s="239" t="s">
        <v>19</v>
      </c>
      <c r="H11" s="11"/>
    </row>
    <row r="12" spans="1:8" ht="13.5" customHeight="1">
      <c r="A12" s="118" t="s">
        <v>6</v>
      </c>
      <c r="B12" s="93"/>
      <c r="C12" s="240">
        <v>128.12530000000015</v>
      </c>
      <c r="D12" s="241">
        <v>5.129569999999999</v>
      </c>
      <c r="E12" s="251">
        <v>28.319650000000006</v>
      </c>
      <c r="F12" s="241">
        <v>56.18324999999999</v>
      </c>
      <c r="G12" s="241">
        <v>38.492829999999984</v>
      </c>
      <c r="H12" s="11"/>
    </row>
    <row r="13" spans="1:8" ht="16.5" customHeight="1">
      <c r="A13" s="91"/>
      <c r="B13" s="11"/>
      <c r="C13" s="120"/>
      <c r="D13" s="101" t="s">
        <v>7</v>
      </c>
      <c r="E13" s="70"/>
      <c r="F13" s="70"/>
      <c r="G13" s="69"/>
      <c r="H13" s="11"/>
    </row>
    <row r="14" spans="1:8" ht="15" customHeight="1">
      <c r="A14" s="113" t="s">
        <v>22</v>
      </c>
      <c r="B14" s="11"/>
      <c r="C14" s="119" t="s">
        <v>4</v>
      </c>
      <c r="D14" s="114">
        <v>0</v>
      </c>
      <c r="E14" s="115">
        <v>1</v>
      </c>
      <c r="F14" s="114">
        <v>2</v>
      </c>
      <c r="G14" s="115" t="s">
        <v>5</v>
      </c>
      <c r="H14" s="11"/>
    </row>
    <row r="15" spans="1:8" ht="13.5" customHeight="1">
      <c r="A15" s="116" t="s">
        <v>4</v>
      </c>
      <c r="B15" s="117"/>
      <c r="C15" s="236">
        <v>540.6077099999997</v>
      </c>
      <c r="D15" s="237">
        <v>172.2749399999996</v>
      </c>
      <c r="E15" s="250">
        <v>176.17669999999995</v>
      </c>
      <c r="F15" s="237">
        <v>164.21471999999983</v>
      </c>
      <c r="G15" s="237">
        <v>27.94135</v>
      </c>
      <c r="H15" s="11"/>
    </row>
    <row r="16" spans="1:8" ht="13.5" customHeight="1">
      <c r="A16" s="92">
        <v>1</v>
      </c>
      <c r="B16" s="11"/>
      <c r="C16" s="238">
        <v>156.1972299999999</v>
      </c>
      <c r="D16" s="239">
        <v>80.33098000000008</v>
      </c>
      <c r="E16" s="239">
        <v>75.86624999999995</v>
      </c>
      <c r="F16" s="239" t="s">
        <v>19</v>
      </c>
      <c r="G16" s="239" t="s">
        <v>19</v>
      </c>
      <c r="H16" s="11"/>
    </row>
    <row r="17" spans="1:8" ht="13.5" customHeight="1">
      <c r="A17" s="92">
        <v>2</v>
      </c>
      <c r="B17" s="11"/>
      <c r="C17" s="238">
        <v>256.28517999999957</v>
      </c>
      <c r="D17" s="239">
        <v>81.20741999999952</v>
      </c>
      <c r="E17" s="239">
        <v>63.738049999999994</v>
      </c>
      <c r="F17" s="239">
        <v>111.33970999999987</v>
      </c>
      <c r="G17" s="239" t="s">
        <v>19</v>
      </c>
      <c r="H17" s="11"/>
    </row>
    <row r="18" spans="1:8" ht="13.5" customHeight="1">
      <c r="A18" s="118" t="s">
        <v>6</v>
      </c>
      <c r="B18" s="93"/>
      <c r="C18" s="240">
        <v>128.12530000000015</v>
      </c>
      <c r="D18" s="241">
        <v>10.736540000000002</v>
      </c>
      <c r="E18" s="251">
        <v>36.57240000000002</v>
      </c>
      <c r="F18" s="241">
        <v>52.875009999999975</v>
      </c>
      <c r="G18" s="241">
        <v>27.94135</v>
      </c>
      <c r="H18" s="11"/>
    </row>
    <row r="19" spans="1:8" ht="16.5" customHeight="1">
      <c r="A19" s="91"/>
      <c r="B19" s="11"/>
      <c r="C19" s="120"/>
      <c r="D19" s="101" t="s">
        <v>87</v>
      </c>
      <c r="E19" s="70"/>
      <c r="F19" s="70"/>
      <c r="G19" s="69"/>
      <c r="H19" s="11"/>
    </row>
    <row r="20" spans="1:8" ht="15" customHeight="1">
      <c r="A20" s="113" t="s">
        <v>24</v>
      </c>
      <c r="B20" s="11"/>
      <c r="C20" s="119" t="s">
        <v>4</v>
      </c>
      <c r="D20" s="114">
        <v>0</v>
      </c>
      <c r="E20" s="115">
        <v>1</v>
      </c>
      <c r="F20" s="114">
        <v>2</v>
      </c>
      <c r="G20" s="115" t="s">
        <v>5</v>
      </c>
      <c r="H20" s="11"/>
    </row>
    <row r="21" spans="1:8" ht="13.5" customHeight="1">
      <c r="A21" s="116" t="s">
        <v>4</v>
      </c>
      <c r="B21" s="117"/>
      <c r="C21" s="236">
        <v>540.60771</v>
      </c>
      <c r="D21" s="237">
        <v>484.2981499999991</v>
      </c>
      <c r="E21" s="250">
        <v>49.51993000000001</v>
      </c>
      <c r="F21" s="237">
        <v>6.015930000000001</v>
      </c>
      <c r="G21" s="237">
        <v>0.7737</v>
      </c>
      <c r="H21" s="11"/>
    </row>
    <row r="22" spans="1:8" ht="13.5" customHeight="1">
      <c r="A22" s="92">
        <v>0</v>
      </c>
      <c r="B22" s="11"/>
      <c r="C22" s="238">
        <v>153.80443999999943</v>
      </c>
      <c r="D22" s="239">
        <v>153.80443999999943</v>
      </c>
      <c r="E22" s="242" t="s">
        <v>19</v>
      </c>
      <c r="F22" s="239" t="s">
        <v>19</v>
      </c>
      <c r="G22" s="239" t="s">
        <v>19</v>
      </c>
      <c r="H22" s="11"/>
    </row>
    <row r="23" spans="1:8" ht="13.5" customHeight="1">
      <c r="A23" s="92">
        <v>1</v>
      </c>
      <c r="B23" s="11"/>
      <c r="C23" s="238">
        <v>162.13642999999982</v>
      </c>
      <c r="D23" s="239">
        <v>147.89621999999983</v>
      </c>
      <c r="E23" s="242">
        <v>14.240210000000001</v>
      </c>
      <c r="F23" s="239" t="s">
        <v>19</v>
      </c>
      <c r="G23" s="239" t="s">
        <v>19</v>
      </c>
      <c r="H23" s="11"/>
    </row>
    <row r="24" spans="1:8" ht="13.5" customHeight="1">
      <c r="A24" s="92">
        <v>2</v>
      </c>
      <c r="B24" s="11"/>
      <c r="C24" s="238">
        <v>186.1740099999999</v>
      </c>
      <c r="D24" s="239">
        <v>156.27991999999986</v>
      </c>
      <c r="E24" s="242">
        <v>26.274200000000015</v>
      </c>
      <c r="F24" s="239">
        <v>3.6198900000000003</v>
      </c>
      <c r="G24" s="239" t="s">
        <v>19</v>
      </c>
      <c r="H24" s="11"/>
    </row>
    <row r="25" spans="1:8" ht="13.5" customHeight="1">
      <c r="A25" s="99" t="s">
        <v>6</v>
      </c>
      <c r="B25" s="100"/>
      <c r="C25" s="243">
        <v>38.49283000000001</v>
      </c>
      <c r="D25" s="244">
        <v>26.317569999999996</v>
      </c>
      <c r="E25" s="252">
        <v>9.005519999999999</v>
      </c>
      <c r="F25" s="244">
        <v>2.39604</v>
      </c>
      <c r="G25" s="244">
        <v>0.7737</v>
      </c>
      <c r="H25" s="11"/>
    </row>
    <row r="26" spans="1:8" ht="12.75" customHeight="1">
      <c r="A26" s="62" t="s">
        <v>93</v>
      </c>
      <c r="B26" s="121"/>
      <c r="C26" s="253"/>
      <c r="D26" s="253"/>
      <c r="E26" s="253"/>
      <c r="F26" s="253"/>
      <c r="G26" s="253"/>
      <c r="H26" s="11"/>
    </row>
    <row r="27" spans="1:8" ht="15" customHeight="1">
      <c r="A27" s="7"/>
      <c r="B27" s="122"/>
      <c r="C27" s="71"/>
      <c r="D27" s="7"/>
      <c r="E27" s="71"/>
      <c r="F27" s="71"/>
      <c r="G27" s="72"/>
      <c r="H27" s="7"/>
    </row>
    <row r="28" spans="1:8" ht="18" customHeight="1">
      <c r="A28" s="273" t="s">
        <v>17</v>
      </c>
      <c r="B28" s="273"/>
      <c r="C28" s="273"/>
      <c r="D28" s="273"/>
      <c r="E28" s="273"/>
      <c r="F28" s="273"/>
      <c r="G28" s="273"/>
      <c r="H28" s="9"/>
    </row>
    <row r="29" spans="1:8" ht="25.5" customHeight="1">
      <c r="A29" s="95"/>
      <c r="B29" s="276" t="s">
        <v>84</v>
      </c>
      <c r="C29" s="278" t="s">
        <v>11</v>
      </c>
      <c r="D29" s="279"/>
      <c r="E29" s="278" t="s">
        <v>13</v>
      </c>
      <c r="F29" s="279"/>
      <c r="G29" s="280" t="s">
        <v>47</v>
      </c>
      <c r="H29" s="96"/>
    </row>
    <row r="30" spans="1:8" ht="21.75" customHeight="1">
      <c r="A30" s="123"/>
      <c r="B30" s="277"/>
      <c r="C30" s="232" t="s">
        <v>85</v>
      </c>
      <c r="D30" s="52" t="s">
        <v>2</v>
      </c>
      <c r="E30" s="232" t="s">
        <v>85</v>
      </c>
      <c r="F30" s="52" t="s">
        <v>2</v>
      </c>
      <c r="G30" s="281"/>
      <c r="H30" s="11"/>
    </row>
    <row r="31" spans="1:8" ht="18" customHeight="1">
      <c r="A31" s="74" t="s">
        <v>9</v>
      </c>
      <c r="B31" s="231">
        <v>18.5</v>
      </c>
      <c r="C31" s="231">
        <v>0.6000000000000014</v>
      </c>
      <c r="D31" s="75">
        <v>3.3519553072625783</v>
      </c>
      <c r="E31" s="231">
        <v>1.3000000000000007</v>
      </c>
      <c r="F31" s="75">
        <v>7.558139534883726</v>
      </c>
      <c r="G31" s="75">
        <v>3.422123566407695</v>
      </c>
      <c r="H31" s="96"/>
    </row>
    <row r="32" spans="1:8" ht="18" customHeight="1">
      <c r="A32" s="76" t="s">
        <v>1</v>
      </c>
      <c r="B32" s="230">
        <v>1010</v>
      </c>
      <c r="C32" s="230">
        <v>17.2</v>
      </c>
      <c r="D32" s="97">
        <v>1.73</v>
      </c>
      <c r="E32" s="230">
        <v>-73.7</v>
      </c>
      <c r="F32" s="97">
        <v>-6.8</v>
      </c>
      <c r="G32" s="98">
        <v>5.398240494286417</v>
      </c>
      <c r="H32" s="96"/>
    </row>
    <row r="33" spans="1:8" ht="12.75" customHeight="1">
      <c r="A33" s="62" t="s">
        <v>49</v>
      </c>
      <c r="B33" s="62"/>
      <c r="C33" s="11"/>
      <c r="D33" s="58"/>
      <c r="E33" s="58"/>
      <c r="F33" s="11"/>
      <c r="G33" s="11"/>
      <c r="H33" s="11"/>
    </row>
    <row r="34" spans="1:8" ht="15" customHeight="1">
      <c r="A34" s="11"/>
      <c r="B34" s="11"/>
      <c r="C34" s="81"/>
      <c r="D34" s="81"/>
      <c r="E34" s="81"/>
      <c r="F34" s="81"/>
      <c r="G34" s="79"/>
      <c r="H34" s="79"/>
    </row>
    <row r="35" spans="1:8" ht="19.5" customHeight="1">
      <c r="A35" s="162" t="s">
        <v>79</v>
      </c>
      <c r="B35" s="11"/>
      <c r="C35" s="11"/>
      <c r="D35" s="11"/>
      <c r="E35" s="11"/>
      <c r="F35" s="11"/>
      <c r="G35" s="81"/>
      <c r="H35" s="81"/>
    </row>
    <row r="36" spans="1:8" ht="15" customHeight="1">
      <c r="A36" s="85" t="s">
        <v>83</v>
      </c>
      <c r="B36"/>
      <c r="C36"/>
      <c r="D36"/>
      <c r="E36"/>
      <c r="F36"/>
      <c r="G36"/>
      <c r="H36"/>
    </row>
    <row r="37" spans="1:8" ht="15" customHeight="1">
      <c r="A37" s="11"/>
      <c r="B37" s="11"/>
      <c r="C37" s="7"/>
      <c r="D37" s="7"/>
      <c r="E37" s="84"/>
      <c r="F37" s="11"/>
      <c r="G37" s="11"/>
      <c r="H37" s="11"/>
    </row>
    <row r="38" spans="1:8" ht="15" customHeight="1">
      <c r="A38" s="73"/>
      <c r="B38" s="58"/>
      <c r="C38" s="58"/>
      <c r="D38" s="11"/>
      <c r="E38" s="58"/>
      <c r="F38" s="11"/>
      <c r="G38" s="11"/>
      <c r="H38" s="11"/>
    </row>
    <row r="39" spans="1:8" ht="15" customHeight="1">
      <c r="A39" s="11"/>
      <c r="B39" s="11"/>
      <c r="C39" s="11"/>
      <c r="D39" s="11"/>
      <c r="E39" s="11"/>
      <c r="F39" s="11"/>
      <c r="G39" s="11"/>
      <c r="H39" s="11"/>
    </row>
    <row r="40" spans="1:8" ht="15" customHeight="1">
      <c r="A40" s="11"/>
      <c r="B40" s="11"/>
      <c r="C40" s="11"/>
      <c r="D40" s="11"/>
      <c r="E40" s="11"/>
      <c r="F40" s="11"/>
      <c r="G40" s="11"/>
      <c r="H40" s="11"/>
    </row>
    <row r="41" spans="1:8" ht="15" customHeight="1">
      <c r="A41" s="11"/>
      <c r="B41" s="11"/>
      <c r="C41" s="11"/>
      <c r="D41" s="11"/>
      <c r="E41" s="11"/>
      <c r="F41" s="11"/>
      <c r="G41" s="11"/>
      <c r="H41" s="11"/>
    </row>
    <row r="42" spans="1:8" ht="15" customHeight="1">
      <c r="A42" s="11"/>
      <c r="B42" s="11"/>
      <c r="C42" s="11"/>
      <c r="D42" s="11"/>
      <c r="E42" s="11"/>
      <c r="F42" s="11"/>
      <c r="G42" s="11"/>
      <c r="H42" s="11"/>
    </row>
    <row r="43" spans="1:8" ht="15" customHeight="1">
      <c r="A43" s="85"/>
      <c r="B43" s="85"/>
      <c r="C43" s="87"/>
      <c r="D43" s="87"/>
      <c r="E43" s="87"/>
      <c r="F43" s="11"/>
      <c r="G43" s="11"/>
      <c r="H43" s="11"/>
    </row>
    <row r="44" spans="1:8" ht="15" customHeight="1">
      <c r="A44" s="11"/>
      <c r="B44" s="11"/>
      <c r="C44" s="88"/>
      <c r="D44" s="88"/>
      <c r="E44" s="88"/>
      <c r="F44" s="11"/>
      <c r="G44" s="11"/>
      <c r="H44" s="11"/>
    </row>
    <row r="45" spans="1:8" ht="15" customHeight="1">
      <c r="A45" s="89"/>
      <c r="B45" s="89"/>
      <c r="C45" s="90"/>
      <c r="D45" s="90"/>
      <c r="E45" s="90"/>
      <c r="F45" s="11"/>
      <c r="G45" s="11"/>
      <c r="H45" s="11"/>
    </row>
    <row r="46" spans="1:8" ht="15" customHeight="1">
      <c r="A46" s="89"/>
      <c r="B46" s="89"/>
      <c r="C46" s="90"/>
      <c r="D46" s="90"/>
      <c r="E46" s="90"/>
      <c r="F46" s="11"/>
      <c r="G46" s="11"/>
      <c r="H46" s="11"/>
    </row>
    <row r="47" spans="1:8" ht="15" customHeight="1">
      <c r="A47" s="62" t="s">
        <v>10</v>
      </c>
      <c r="B47" s="11"/>
      <c r="C47" s="11"/>
      <c r="D47" s="11"/>
      <c r="E47" s="11"/>
      <c r="F47" s="11"/>
      <c r="G47" s="11"/>
      <c r="H47" s="11"/>
    </row>
    <row r="48" spans="1:8" ht="11.25">
      <c r="A48" s="11"/>
      <c r="B48" s="11"/>
      <c r="C48" s="11"/>
      <c r="D48" s="11"/>
      <c r="E48" s="11"/>
      <c r="F48" s="11"/>
      <c r="G48" s="11"/>
      <c r="H48" s="11"/>
    </row>
    <row r="49" spans="1:8" ht="39.75" customHeight="1" hidden="1">
      <c r="A49" s="11"/>
      <c r="B49" s="11"/>
      <c r="C49" s="11"/>
      <c r="D49" s="11"/>
      <c r="E49" s="11"/>
      <c r="F49" s="11"/>
      <c r="G49" s="11"/>
      <c r="H49" s="11"/>
    </row>
    <row r="50" spans="1:8" ht="22.5" customHeight="1" hidden="1">
      <c r="A50" s="11"/>
      <c r="B50" s="11"/>
      <c r="C50" s="11"/>
      <c r="D50" s="11"/>
      <c r="E50" s="11"/>
      <c r="F50" s="11"/>
      <c r="G50" s="11"/>
      <c r="H50" s="11"/>
    </row>
    <row r="51" spans="1:8" ht="11.25" hidden="1">
      <c r="A51" s="11"/>
      <c r="B51" s="11"/>
      <c r="C51" s="11"/>
      <c r="D51" s="11"/>
      <c r="E51" s="11"/>
      <c r="F51" s="11"/>
      <c r="G51" s="11"/>
      <c r="H51" s="11"/>
    </row>
    <row r="52" spans="1:8" ht="11.25" hidden="1">
      <c r="A52" s="11"/>
      <c r="B52" s="11"/>
      <c r="C52" s="11"/>
      <c r="D52" s="11"/>
      <c r="E52" s="11"/>
      <c r="F52" s="11"/>
      <c r="G52" s="11"/>
      <c r="H52" s="11"/>
    </row>
    <row r="53" spans="1:8" ht="11.25" hidden="1">
      <c r="A53" s="11"/>
      <c r="B53" s="11"/>
      <c r="C53" s="7"/>
      <c r="D53" s="7"/>
      <c r="E53" s="84"/>
      <c r="F53" s="11"/>
      <c r="G53" s="11"/>
      <c r="H53" s="11"/>
    </row>
    <row r="54" spans="1:8" ht="11.25" hidden="1">
      <c r="A54" s="73"/>
      <c r="B54" s="58" t="s">
        <v>57</v>
      </c>
      <c r="C54" s="11"/>
      <c r="D54" s="11"/>
      <c r="E54" s="11"/>
      <c r="F54" s="11"/>
      <c r="G54" s="11"/>
      <c r="H54" s="11"/>
    </row>
    <row r="55" spans="1:8" ht="11.25" hidden="1">
      <c r="A55" s="11" t="s">
        <v>89</v>
      </c>
      <c r="B55" s="168">
        <v>28.9</v>
      </c>
      <c r="C55" s="11"/>
      <c r="D55" s="11"/>
      <c r="E55" s="11"/>
      <c r="F55" s="11"/>
      <c r="G55" s="11"/>
      <c r="H55" s="11"/>
    </row>
    <row r="56" spans="1:8" ht="11.25" hidden="1">
      <c r="A56" s="11" t="s">
        <v>90</v>
      </c>
      <c r="B56" s="168">
        <v>28.3</v>
      </c>
      <c r="C56" s="11"/>
      <c r="D56" s="11"/>
      <c r="E56" s="11"/>
      <c r="F56" s="11"/>
      <c r="G56" s="11"/>
      <c r="H56" s="11"/>
    </row>
    <row r="57" spans="1:8" ht="11.25" hidden="1">
      <c r="A57" s="11" t="s">
        <v>91</v>
      </c>
      <c r="B57" s="168">
        <v>25.6</v>
      </c>
      <c r="C57" s="11"/>
      <c r="D57" s="11"/>
      <c r="E57" s="11"/>
      <c r="F57" s="11"/>
      <c r="G57" s="11"/>
      <c r="H57" s="11"/>
    </row>
    <row r="58" spans="1:8" ht="11.25" hidden="1">
      <c r="A58" s="11" t="s">
        <v>92</v>
      </c>
      <c r="B58" s="168">
        <v>24.2</v>
      </c>
      <c r="C58" s="11"/>
      <c r="D58" s="11"/>
      <c r="E58" s="11"/>
      <c r="F58" s="11"/>
      <c r="G58" s="11"/>
      <c r="H58" s="11"/>
    </row>
    <row r="59" spans="1:8" ht="11.25" hidden="1">
      <c r="A59" s="11" t="s">
        <v>94</v>
      </c>
      <c r="B59" s="168">
        <v>20.1</v>
      </c>
      <c r="C59" s="11"/>
      <c r="D59" s="11"/>
      <c r="E59" s="11"/>
      <c r="F59" s="11"/>
      <c r="G59" s="11"/>
      <c r="H59" s="11"/>
    </row>
    <row r="60" spans="1:8" ht="11.25" hidden="1">
      <c r="A60" s="11" t="s">
        <v>95</v>
      </c>
      <c r="B60" s="168">
        <v>18.9</v>
      </c>
      <c r="C60" s="11"/>
      <c r="D60" s="11"/>
      <c r="E60" s="11"/>
      <c r="F60" s="11"/>
      <c r="G60" s="11"/>
      <c r="H60" s="11"/>
    </row>
    <row r="61" spans="1:8" ht="11.25" hidden="1">
      <c r="A61" s="11" t="s">
        <v>96</v>
      </c>
      <c r="B61" s="168">
        <v>21.3</v>
      </c>
      <c r="C61" s="11"/>
      <c r="D61" s="11"/>
      <c r="E61" s="11"/>
      <c r="F61" s="11"/>
      <c r="G61" s="11"/>
      <c r="H61" s="11"/>
    </row>
    <row r="62" spans="1:8" ht="11.25" hidden="1">
      <c r="A62" s="11" t="s">
        <v>97</v>
      </c>
      <c r="B62" s="168">
        <v>20.7</v>
      </c>
      <c r="C62" s="11"/>
      <c r="D62" s="11"/>
      <c r="E62" s="11"/>
      <c r="F62" s="11"/>
      <c r="G62" s="11"/>
      <c r="H62" s="11"/>
    </row>
    <row r="63" spans="1:8" ht="11.25" hidden="1">
      <c r="A63" s="11" t="s">
        <v>98</v>
      </c>
      <c r="B63" s="168">
        <v>20.3</v>
      </c>
      <c r="C63" s="11"/>
      <c r="D63" s="11"/>
      <c r="E63" s="11"/>
      <c r="F63" s="11"/>
      <c r="G63" s="11"/>
      <c r="H63" s="11"/>
    </row>
    <row r="64" spans="1:8" ht="11.25" hidden="1">
      <c r="A64" s="11" t="s">
        <v>99</v>
      </c>
      <c r="B64" s="168">
        <v>17.2</v>
      </c>
      <c r="C64" s="11"/>
      <c r="D64" s="11"/>
      <c r="E64" s="11"/>
      <c r="F64" s="11"/>
      <c r="G64" s="11"/>
      <c r="H64" s="11"/>
    </row>
    <row r="65" spans="1:8" ht="14.25" customHeight="1" hidden="1">
      <c r="A65" s="11" t="s">
        <v>100</v>
      </c>
      <c r="B65" s="168">
        <v>21.9</v>
      </c>
      <c r="C65" s="11"/>
      <c r="D65" s="11"/>
      <c r="E65" s="11"/>
      <c r="F65" s="11"/>
      <c r="G65" s="11"/>
      <c r="H65" s="11"/>
    </row>
    <row r="66" spans="1:8" ht="11.25" hidden="1">
      <c r="A66" s="11" t="s">
        <v>126</v>
      </c>
      <c r="B66" s="168">
        <v>20.3</v>
      </c>
      <c r="C66" s="11"/>
      <c r="D66" s="11"/>
      <c r="E66" s="11"/>
      <c r="F66" s="11"/>
      <c r="G66" s="11"/>
      <c r="H66" s="11"/>
    </row>
    <row r="67" spans="1:8" ht="11.25" hidden="1">
      <c r="A67" s="11" t="s">
        <v>127</v>
      </c>
      <c r="B67" s="168">
        <v>17.9</v>
      </c>
      <c r="C67" s="11"/>
      <c r="D67" s="11"/>
      <c r="E67" s="11"/>
      <c r="F67" s="11"/>
      <c r="G67" s="11"/>
      <c r="H67" s="11"/>
    </row>
    <row r="68" spans="1:2" ht="11.25" hidden="1">
      <c r="A68" s="11" t="s">
        <v>128</v>
      </c>
      <c r="B68" s="168">
        <v>18.5</v>
      </c>
    </row>
    <row r="69" ht="11.25" hidden="1"/>
    <row r="70" ht="11.25" hidden="1"/>
    <row r="71" ht="11.25" hidden="1"/>
    <row r="72" ht="11.25" hidden="1"/>
    <row r="73" ht="11.25" hidden="1"/>
    <row r="74" ht="11.25" hidden="1"/>
    <row r="75" ht="11.25" hidden="1"/>
    <row r="76" ht="11.25" hidden="1"/>
    <row r="77" ht="11.25" hidden="1"/>
    <row r="78" ht="11.25" hidden="1"/>
    <row r="79" ht="11.25" hidden="1"/>
    <row r="80" ht="11.25" hidden="1"/>
    <row r="81" ht="11.25" hidden="1"/>
    <row r="82" ht="11.25" hidden="1"/>
    <row r="83" ht="11.25" hidden="1"/>
    <row r="84" ht="11.25" hidden="1"/>
    <row r="85" ht="11.25" hidden="1"/>
    <row r="86" ht="11.25" hidden="1"/>
    <row r="87" ht="11.25" hidden="1"/>
    <row r="88" ht="11.25" hidden="1"/>
    <row r="89" ht="11.25" hidden="1"/>
    <row r="90" ht="11.25" hidden="1"/>
    <row r="91" ht="11.25" hidden="1"/>
  </sheetData>
  <sheetProtection/>
  <mergeCells count="5">
    <mergeCell ref="A28:G28"/>
    <mergeCell ref="B29:B30"/>
    <mergeCell ref="E29:F29"/>
    <mergeCell ref="C29:D29"/>
    <mergeCell ref="G29:G30"/>
  </mergeCells>
  <conditionalFormatting sqref="A45:B46">
    <cfRule type="cellIs" priority="1" dxfId="2" operator="equal" stopIfTrue="1">
      <formula>"Aragón"</formula>
    </cfRule>
    <cfRule type="cellIs" priority="2" dxfId="3" operator="equal" stopIfTrue="1">
      <formula>"España"</formula>
    </cfRule>
  </conditionalFormatting>
  <hyperlinks>
    <hyperlink ref="E3" r:id="rId1" display="http://www.iet.tourspain.es/paginas/rsvisor.aspx?ruta=/Fichas%20Resumen/Estructura/Mensual/Ficha%20Resumen%20Mensual%20de%20Indice%20de%20Precios%20de%20Consumo%20-%20Ref.706&amp;par=1&amp;idioma=es&amp;mes=Mayo&amp;anio=2009"/>
  </hyperlinks>
  <printOptions/>
  <pageMargins left="0.5905511811023623" right="0.5905511811023623" top="0.7480314960629921" bottom="0.7480314960629921" header="0.3937007874015748" footer="0.3937007874015748"/>
  <pageSetup fitToHeight="1" fitToWidth="1" horizontalDpi="600" verticalDpi="600" orientation="portrait" paperSize="9" scale="89" r:id="rId5"/>
  <headerFooter alignWithMargins="0">
    <oddHeader>&amp;R&amp;12www.aragon.es/iaest</oddHeader>
    <oddFooter>&amp;L&amp;"Arial,Normal"&amp;9 2 de 4&amp;R&amp;"Arial,Normal"&amp;G</oddFooter>
  </headerFooter>
  <drawing r:id="rId3"/>
  <legacyDrawing r:id="rId2"/>
  <legacyDrawingHF r:id="rId4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34"/>
  <sheetViews>
    <sheetView showGridLines="0" zoomScalePageLayoutView="0" workbookViewId="0" topLeftCell="A1">
      <selection activeCell="C45" sqref="C45"/>
    </sheetView>
  </sheetViews>
  <sheetFormatPr defaultColWidth="11.57421875" defaultRowHeight="12.75" zeroHeight="1"/>
  <cols>
    <col min="1" max="1" width="28.140625" style="0" customWidth="1"/>
    <col min="2" max="2" width="12.7109375" style="0" customWidth="1"/>
    <col min="3" max="3" width="17.140625" style="0" customWidth="1"/>
    <col min="4" max="4" width="20.28125" style="0" customWidth="1"/>
    <col min="5" max="5" width="13.421875" style="0" customWidth="1"/>
    <col min="6" max="6" width="2.7109375" style="7" customWidth="1"/>
    <col min="7" max="7" width="12.140625" style="11" customWidth="1"/>
    <col min="8" max="8" width="11.57421875" style="11" hidden="1" customWidth="1"/>
    <col min="9" max="9" width="37.7109375" style="7" hidden="1" customWidth="1"/>
    <col min="10" max="10" width="12.00390625" style="7" hidden="1" customWidth="1"/>
    <col min="11" max="12" width="11.57421875" style="7" hidden="1" customWidth="1"/>
    <col min="13" max="13" width="13.421875" style="7" hidden="1" customWidth="1"/>
    <col min="14" max="14" width="13.140625" style="7" hidden="1" customWidth="1"/>
    <col min="15" max="15" width="12.28125" style="7" hidden="1" customWidth="1"/>
    <col min="16" max="16" width="13.57421875" style="7" hidden="1" customWidth="1"/>
    <col min="17" max="17" width="11.57421875" style="7" customWidth="1"/>
    <col min="18" max="22" width="11.57421875" style="7" hidden="1" customWidth="1"/>
    <col min="23" max="23" width="11.57421875" style="1" hidden="1" customWidth="1"/>
    <col min="24" max="24" width="17.00390625" style="1" hidden="1" customWidth="1"/>
    <col min="25" max="232" width="0" style="1" hidden="1" customWidth="1"/>
    <col min="233" max="16384" width="11.57421875" style="1" customWidth="1"/>
  </cols>
  <sheetData>
    <row r="1" spans="1:41" s="42" customFormat="1" ht="24.75" customHeight="1">
      <c r="A1" s="135" t="s">
        <v>52</v>
      </c>
      <c r="F1" s="148"/>
      <c r="H1" s="136"/>
      <c r="I1"/>
      <c r="J1" s="137"/>
      <c r="K1" s="133"/>
      <c r="L1" s="138"/>
      <c r="M1" s="138"/>
      <c r="N1" s="138"/>
      <c r="O1" s="138"/>
      <c r="P1" s="139"/>
      <c r="Q1" s="134"/>
      <c r="R1" s="134"/>
      <c r="S1" s="134"/>
      <c r="T1" s="134"/>
      <c r="U1" s="134"/>
      <c r="V1" s="134"/>
      <c r="W1" s="134"/>
      <c r="X1" s="134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39"/>
      <c r="AM1" s="139"/>
      <c r="AN1" s="139"/>
      <c r="AO1" s="139"/>
    </row>
    <row r="2" spans="1:15" s="141" customFormat="1" ht="30" customHeight="1">
      <c r="A2" s="153" t="s">
        <v>69</v>
      </c>
      <c r="B2" s="140"/>
      <c r="C2" s="140"/>
      <c r="D2" s="140"/>
      <c r="E2" s="154" t="s">
        <v>124</v>
      </c>
      <c r="F2" s="78"/>
      <c r="G2" s="149"/>
      <c r="H2" s="144"/>
      <c r="I2"/>
      <c r="J2"/>
      <c r="K2" s="54"/>
      <c r="L2" s="54"/>
      <c r="M2" s="54"/>
      <c r="N2" s="54"/>
      <c r="O2" s="54"/>
    </row>
    <row r="3" spans="1:13" s="54" customFormat="1" ht="21.75" customHeight="1">
      <c r="A3" s="142"/>
      <c r="B3" s="143"/>
      <c r="C3" s="143"/>
      <c r="D3" s="143"/>
      <c r="E3" s="143"/>
      <c r="F3" s="147"/>
      <c r="G3" s="150"/>
      <c r="H3" s="150"/>
      <c r="I3" s="40"/>
      <c r="J3" s="78"/>
      <c r="K3" s="78"/>
      <c r="L3" s="78"/>
      <c r="M3" s="78"/>
    </row>
    <row r="4" spans="1:6" ht="24.75" customHeight="1">
      <c r="A4" s="43"/>
      <c r="B4" s="43"/>
      <c r="C4" s="43"/>
      <c r="D4" s="44"/>
      <c r="E4" s="45"/>
      <c r="F4" s="151"/>
    </row>
    <row r="5" spans="1:6" ht="18" customHeight="1">
      <c r="A5" s="43" t="s">
        <v>50</v>
      </c>
      <c r="B5" s="43"/>
      <c r="C5" s="43"/>
      <c r="D5" s="44"/>
      <c r="E5" s="45"/>
      <c r="F5" s="151"/>
    </row>
    <row r="6" spans="1:32" s="11" customFormat="1" ht="18" customHeight="1">
      <c r="A6" s="105" t="s">
        <v>78</v>
      </c>
      <c r="B6" s="105"/>
      <c r="C6" s="105"/>
      <c r="D6" s="105"/>
      <c r="E6" s="105"/>
      <c r="F6" s="77"/>
      <c r="H6" s="41"/>
      <c r="I6" s="1"/>
      <c r="J6" s="1"/>
      <c r="K6" s="1"/>
      <c r="L6" s="1"/>
      <c r="V6" s="7"/>
      <c r="W6" s="27"/>
      <c r="X6" s="28"/>
      <c r="Y6" s="28"/>
      <c r="Z6" s="28"/>
      <c r="AA6" s="26"/>
      <c r="AB6" s="26"/>
      <c r="AC6" s="26"/>
      <c r="AD6" s="7"/>
      <c r="AE6" s="7"/>
      <c r="AF6" s="7"/>
    </row>
    <row r="7" spans="6:32" s="11" customFormat="1" ht="15" customHeight="1">
      <c r="F7" s="7"/>
      <c r="G7" s="51"/>
      <c r="I7" s="283" t="s">
        <v>14</v>
      </c>
      <c r="J7" s="269"/>
      <c r="K7" s="269"/>
      <c r="L7" s="269"/>
      <c r="M7" s="36"/>
      <c r="V7" s="7"/>
      <c r="W7" s="27"/>
      <c r="X7" s="28"/>
      <c r="Y7" s="28"/>
      <c r="Z7" s="28"/>
      <c r="AA7" s="26"/>
      <c r="AB7" s="26"/>
      <c r="AC7" s="26"/>
      <c r="AD7" s="7"/>
      <c r="AE7" s="7"/>
      <c r="AF7" s="7"/>
    </row>
    <row r="8" spans="6:32" s="11" customFormat="1" ht="15" customHeight="1">
      <c r="F8" s="7"/>
      <c r="G8" s="53"/>
      <c r="I8" s="284" t="s">
        <v>15</v>
      </c>
      <c r="J8" s="269"/>
      <c r="K8" s="269"/>
      <c r="L8" s="269"/>
      <c r="M8" s="36"/>
      <c r="V8" s="7"/>
      <c r="W8" s="27"/>
      <c r="X8" s="28"/>
      <c r="Y8" s="28"/>
      <c r="Z8" s="28"/>
      <c r="AA8" s="26"/>
      <c r="AB8" s="26"/>
      <c r="AC8" s="26"/>
      <c r="AD8" s="7"/>
      <c r="AE8" s="7"/>
      <c r="AF8" s="7"/>
    </row>
    <row r="9" spans="6:32" s="11" customFormat="1" ht="15" customHeight="1">
      <c r="F9" s="7"/>
      <c r="G9" s="57"/>
      <c r="I9"/>
      <c r="J9"/>
      <c r="K9"/>
      <c r="L9"/>
      <c r="V9" s="7"/>
      <c r="W9" s="27"/>
      <c r="X9" s="28"/>
      <c r="Y9" s="28"/>
      <c r="Z9" s="28"/>
      <c r="AA9" s="26"/>
      <c r="AB9" s="26"/>
      <c r="AC9" s="26"/>
      <c r="AD9" s="7"/>
      <c r="AE9" s="7"/>
      <c r="AF9" s="7"/>
    </row>
    <row r="10" spans="6:32" s="11" customFormat="1" ht="15" customHeight="1">
      <c r="F10" s="7"/>
      <c r="G10" s="57"/>
      <c r="I10"/>
      <c r="J10"/>
      <c r="K10"/>
      <c r="L10"/>
      <c r="V10" s="7"/>
      <c r="W10" s="27"/>
      <c r="X10" s="28"/>
      <c r="Y10" s="28"/>
      <c r="Z10" s="28"/>
      <c r="AA10" s="26"/>
      <c r="AB10" s="26"/>
      <c r="AC10" s="26"/>
      <c r="AD10" s="7"/>
      <c r="AE10" s="7"/>
      <c r="AF10" s="7"/>
    </row>
    <row r="11" spans="6:32" s="11" customFormat="1" ht="15" customHeight="1">
      <c r="F11" s="7"/>
      <c r="G11" s="57"/>
      <c r="I11"/>
      <c r="J11" s="3" t="s">
        <v>39</v>
      </c>
      <c r="K11" s="3" t="s">
        <v>40</v>
      </c>
      <c r="L11" s="3" t="s">
        <v>41</v>
      </c>
      <c r="R11" s="25"/>
      <c r="V11" s="7"/>
      <c r="W11" s="27"/>
      <c r="X11" s="28"/>
      <c r="Y11" s="28"/>
      <c r="Z11" s="28"/>
      <c r="AA11" s="26"/>
      <c r="AB11" s="26"/>
      <c r="AC11" s="26"/>
      <c r="AD11" s="7"/>
      <c r="AE11" s="7"/>
      <c r="AF11" s="7"/>
    </row>
    <row r="12" spans="6:32" s="11" customFormat="1" ht="15" customHeight="1">
      <c r="F12" s="7"/>
      <c r="G12" s="57"/>
      <c r="I12" s="249" t="s">
        <v>103</v>
      </c>
      <c r="J12" s="37"/>
      <c r="K12" s="38"/>
      <c r="L12" s="39"/>
      <c r="V12" s="7"/>
      <c r="W12" s="27"/>
      <c r="X12" s="28"/>
      <c r="Y12" s="28"/>
      <c r="Z12" s="28"/>
      <c r="AA12" s="26"/>
      <c r="AB12" s="26"/>
      <c r="AC12" s="26"/>
      <c r="AD12" s="7"/>
      <c r="AE12" s="7"/>
      <c r="AF12" s="7"/>
    </row>
    <row r="13" spans="6:32" s="11" customFormat="1" ht="15" customHeight="1">
      <c r="F13" s="7"/>
      <c r="G13" s="57"/>
      <c r="H13" s="133">
        <v>20</v>
      </c>
      <c r="I13" s="4" t="s">
        <v>104</v>
      </c>
      <c r="J13" s="5">
        <v>17.72</v>
      </c>
      <c r="K13" s="5">
        <v>32.61</v>
      </c>
      <c r="L13" s="5">
        <v>64.43</v>
      </c>
      <c r="V13" s="7"/>
      <c r="W13" s="27"/>
      <c r="X13" s="28"/>
      <c r="Y13" s="28"/>
      <c r="Z13" s="28"/>
      <c r="AA13" s="26"/>
      <c r="AB13" s="26"/>
      <c r="AC13" s="26"/>
      <c r="AD13" s="7"/>
      <c r="AE13" s="7"/>
      <c r="AF13" s="7"/>
    </row>
    <row r="14" spans="6:32" s="11" customFormat="1" ht="15" customHeight="1">
      <c r="F14" s="7"/>
      <c r="G14" s="57"/>
      <c r="H14" s="133">
        <v>19</v>
      </c>
      <c r="I14" s="4" t="s">
        <v>105</v>
      </c>
      <c r="J14" s="5">
        <v>18.82</v>
      </c>
      <c r="K14" s="5">
        <v>32.87</v>
      </c>
      <c r="L14" s="5">
        <v>64.16</v>
      </c>
      <c r="V14" s="7"/>
      <c r="W14" s="27"/>
      <c r="X14" s="28"/>
      <c r="Y14" s="28"/>
      <c r="Z14" s="28"/>
      <c r="AA14" s="26"/>
      <c r="AB14" s="26"/>
      <c r="AC14" s="26"/>
      <c r="AD14" s="7"/>
      <c r="AE14" s="7"/>
      <c r="AF14" s="7"/>
    </row>
    <row r="15" spans="6:32" s="11" customFormat="1" ht="15" customHeight="1">
      <c r="F15" s="7"/>
      <c r="G15" s="57"/>
      <c r="H15" s="133">
        <v>18</v>
      </c>
      <c r="I15" s="4" t="s">
        <v>106</v>
      </c>
      <c r="J15" s="5">
        <v>5.53</v>
      </c>
      <c r="K15" s="5">
        <v>11.5</v>
      </c>
      <c r="L15" s="5">
        <v>86.35</v>
      </c>
      <c r="V15" s="7"/>
      <c r="W15" s="27"/>
      <c r="X15" s="28"/>
      <c r="Y15" s="28"/>
      <c r="Z15" s="28"/>
      <c r="AA15" s="26"/>
      <c r="AB15" s="26"/>
      <c r="AC15" s="26"/>
      <c r="AD15" s="7"/>
      <c r="AE15" s="7"/>
      <c r="AF15" s="7"/>
    </row>
    <row r="16" spans="6:32" s="11" customFormat="1" ht="15" customHeight="1">
      <c r="F16" s="7"/>
      <c r="G16" s="57"/>
      <c r="H16" s="133">
        <v>17</v>
      </c>
      <c r="I16" s="4" t="s">
        <v>107</v>
      </c>
      <c r="J16" s="5">
        <v>5.66</v>
      </c>
      <c r="K16" s="5">
        <v>11.5</v>
      </c>
      <c r="L16" s="5">
        <v>85.89</v>
      </c>
      <c r="V16" s="7"/>
      <c r="W16" s="27"/>
      <c r="X16" s="28"/>
      <c r="Y16" s="28"/>
      <c r="Z16" s="28"/>
      <c r="AA16" s="26"/>
      <c r="AB16" s="26"/>
      <c r="AC16" s="26"/>
      <c r="AD16" s="7"/>
      <c r="AE16" s="7"/>
      <c r="AF16" s="7"/>
    </row>
    <row r="17" spans="6:32" s="11" customFormat="1" ht="15" customHeight="1">
      <c r="F17" s="7"/>
      <c r="G17" s="57"/>
      <c r="H17" s="133">
        <v>16</v>
      </c>
      <c r="I17" s="4" t="s">
        <v>108</v>
      </c>
      <c r="J17" s="5">
        <v>3.24</v>
      </c>
      <c r="K17" s="5">
        <v>10.05</v>
      </c>
      <c r="L17" s="5">
        <v>87.42</v>
      </c>
      <c r="V17" s="7"/>
      <c r="W17" s="27"/>
      <c r="X17" s="28"/>
      <c r="Y17" s="28"/>
      <c r="Z17" s="28"/>
      <c r="AA17" s="26"/>
      <c r="AB17" s="26"/>
      <c r="AC17" s="26"/>
      <c r="AD17" s="7"/>
      <c r="AE17" s="7"/>
      <c r="AF17" s="7"/>
    </row>
    <row r="18" spans="6:32" s="11" customFormat="1" ht="15" customHeight="1">
      <c r="F18" s="7"/>
      <c r="G18" s="57"/>
      <c r="H18" s="133">
        <v>15</v>
      </c>
      <c r="I18" s="4" t="s">
        <v>109</v>
      </c>
      <c r="J18" s="5">
        <v>7.2</v>
      </c>
      <c r="K18" s="5">
        <v>17.23</v>
      </c>
      <c r="L18" s="5">
        <v>79.31</v>
      </c>
      <c r="V18" s="7"/>
      <c r="W18" s="27"/>
      <c r="X18" s="28"/>
      <c r="Y18" s="28"/>
      <c r="Z18" s="28"/>
      <c r="AA18" s="26"/>
      <c r="AB18" s="26"/>
      <c r="AC18" s="26"/>
      <c r="AD18" s="7"/>
      <c r="AE18" s="7"/>
      <c r="AF18" s="7"/>
    </row>
    <row r="19" spans="6:32" s="11" customFormat="1" ht="15" customHeight="1">
      <c r="F19" s="7"/>
      <c r="G19" s="64"/>
      <c r="H19" s="133">
        <v>14</v>
      </c>
      <c r="I19" s="4" t="s">
        <v>110</v>
      </c>
      <c r="J19" s="5">
        <v>4.73</v>
      </c>
      <c r="K19" s="5">
        <v>11.88</v>
      </c>
      <c r="L19" s="5">
        <v>84.19</v>
      </c>
      <c r="V19" s="7"/>
      <c r="W19" s="27"/>
      <c r="X19" s="28"/>
      <c r="Y19" s="28"/>
      <c r="Z19" s="28"/>
      <c r="AA19" s="26"/>
      <c r="AB19" s="26"/>
      <c r="AC19" s="26"/>
      <c r="AD19" s="7"/>
      <c r="AE19" s="7"/>
      <c r="AF19" s="7"/>
    </row>
    <row r="20" spans="6:32" s="11" customFormat="1" ht="15" customHeight="1">
      <c r="F20" s="7"/>
      <c r="G20" s="9"/>
      <c r="H20" s="133">
        <v>13</v>
      </c>
      <c r="I20" s="4" t="s">
        <v>111</v>
      </c>
      <c r="J20" s="5">
        <v>6.72</v>
      </c>
      <c r="K20" s="5">
        <v>14.88</v>
      </c>
      <c r="L20" s="5">
        <v>82.8</v>
      </c>
      <c r="V20" s="7"/>
      <c r="W20" s="27"/>
      <c r="X20" s="28"/>
      <c r="Y20" s="28"/>
      <c r="Z20" s="28"/>
      <c r="AA20" s="26"/>
      <c r="AB20" s="26"/>
      <c r="AC20" s="26"/>
      <c r="AD20" s="7"/>
      <c r="AE20" s="7"/>
      <c r="AF20" s="7"/>
    </row>
    <row r="21" spans="6:32" s="11" customFormat="1" ht="15" customHeight="1">
      <c r="F21" s="7"/>
      <c r="G21" s="69"/>
      <c r="H21" s="133">
        <v>12</v>
      </c>
      <c r="I21" s="4" t="s">
        <v>112</v>
      </c>
      <c r="J21" s="5">
        <v>11.46</v>
      </c>
      <c r="K21" s="5">
        <v>24.32</v>
      </c>
      <c r="L21" s="5">
        <v>72.52</v>
      </c>
      <c r="V21" s="7"/>
      <c r="W21" s="27"/>
      <c r="X21" s="28"/>
      <c r="Y21" s="28"/>
      <c r="Z21" s="28"/>
      <c r="AA21" s="26"/>
      <c r="AB21" s="26"/>
      <c r="AC21" s="26"/>
      <c r="AD21" s="7"/>
      <c r="AE21" s="7"/>
      <c r="AF21" s="7"/>
    </row>
    <row r="22" spans="6:32" s="11" customFormat="1" ht="15" customHeight="1">
      <c r="F22" s="7"/>
      <c r="G22" s="28"/>
      <c r="H22" s="133">
        <v>11</v>
      </c>
      <c r="I22" s="4" t="s">
        <v>113</v>
      </c>
      <c r="J22" s="5">
        <v>7.87</v>
      </c>
      <c r="K22" s="5">
        <v>17.04</v>
      </c>
      <c r="L22" s="5">
        <v>79.61</v>
      </c>
      <c r="V22" s="7"/>
      <c r="W22" s="27"/>
      <c r="X22" s="28"/>
      <c r="Y22" s="28"/>
      <c r="Z22" s="28"/>
      <c r="AA22" s="26"/>
      <c r="AB22" s="26"/>
      <c r="AC22" s="26"/>
      <c r="AD22" s="7"/>
      <c r="AE22" s="7"/>
      <c r="AF22" s="7"/>
    </row>
    <row r="23" spans="6:32" s="11" customFormat="1" ht="15" customHeight="1">
      <c r="F23" s="7"/>
      <c r="G23" s="55"/>
      <c r="H23" s="133">
        <v>10</v>
      </c>
      <c r="I23" s="4" t="s">
        <v>114</v>
      </c>
      <c r="J23" s="5">
        <v>5.42</v>
      </c>
      <c r="K23" s="5">
        <v>13.25</v>
      </c>
      <c r="L23" s="5">
        <v>82.97</v>
      </c>
      <c r="V23" s="7"/>
      <c r="W23" s="27"/>
      <c r="X23" s="28"/>
      <c r="Y23" s="28"/>
      <c r="Z23" s="28"/>
      <c r="AA23" s="26"/>
      <c r="AB23" s="26"/>
      <c r="AC23" s="26"/>
      <c r="AD23" s="7"/>
      <c r="AE23" s="7"/>
      <c r="AF23" s="7"/>
    </row>
    <row r="24" spans="6:32" s="11" customFormat="1" ht="15" customHeight="1">
      <c r="F24" s="7"/>
      <c r="G24" s="55"/>
      <c r="H24" s="133">
        <v>9</v>
      </c>
      <c r="I24" s="4" t="s">
        <v>115</v>
      </c>
      <c r="J24" s="5">
        <v>8.3</v>
      </c>
      <c r="K24" s="5">
        <v>19.91</v>
      </c>
      <c r="L24" s="5">
        <v>76.64</v>
      </c>
      <c r="V24" s="7"/>
      <c r="W24" s="27"/>
      <c r="X24" s="28"/>
      <c r="Y24" s="28"/>
      <c r="Z24" s="28"/>
      <c r="AA24" s="26"/>
      <c r="AB24" s="26"/>
      <c r="AC24" s="26"/>
      <c r="AD24" s="7"/>
      <c r="AE24" s="7"/>
      <c r="AF24" s="7"/>
    </row>
    <row r="25" spans="6:32" s="11" customFormat="1" ht="15" customHeight="1">
      <c r="F25" s="7"/>
      <c r="G25" s="55"/>
      <c r="H25" s="133">
        <v>8</v>
      </c>
      <c r="I25" s="4" t="s">
        <v>116</v>
      </c>
      <c r="J25" s="5">
        <v>6</v>
      </c>
      <c r="K25" s="5">
        <v>13.65</v>
      </c>
      <c r="L25" s="5">
        <v>83.78</v>
      </c>
      <c r="V25" s="7"/>
      <c r="W25" s="27"/>
      <c r="X25" s="28"/>
      <c r="Y25" s="28"/>
      <c r="Z25" s="28"/>
      <c r="AA25" s="26"/>
      <c r="AB25" s="26"/>
      <c r="AC25" s="26"/>
      <c r="AD25" s="7"/>
      <c r="AE25" s="7"/>
      <c r="AF25" s="7"/>
    </row>
    <row r="26" spans="6:26" s="11" customFormat="1" ht="15" customHeight="1">
      <c r="F26" s="7"/>
      <c r="G26" s="55"/>
      <c r="H26" s="133">
        <v>7</v>
      </c>
      <c r="I26" s="4" t="s">
        <v>117</v>
      </c>
      <c r="J26" s="5">
        <v>4.17</v>
      </c>
      <c r="K26" s="5">
        <v>10.32</v>
      </c>
      <c r="L26" s="5">
        <v>87.5</v>
      </c>
      <c r="V26" s="7"/>
      <c r="W26" s="27"/>
      <c r="X26" s="7"/>
      <c r="Y26" s="7"/>
      <c r="Z26" s="7"/>
    </row>
    <row r="27" spans="6:23" s="11" customFormat="1" ht="15" customHeight="1">
      <c r="F27" s="7"/>
      <c r="G27" s="69"/>
      <c r="H27" s="133">
        <v>6</v>
      </c>
      <c r="I27" s="4" t="s">
        <v>118</v>
      </c>
      <c r="J27" s="5">
        <v>11.63</v>
      </c>
      <c r="K27" s="5">
        <v>25.21</v>
      </c>
      <c r="L27" s="5">
        <v>69.39</v>
      </c>
      <c r="W27" s="27"/>
    </row>
    <row r="28" spans="6:23" s="11" customFormat="1" ht="15" customHeight="1">
      <c r="F28" s="7"/>
      <c r="G28" s="28"/>
      <c r="H28" s="133">
        <v>5</v>
      </c>
      <c r="I28" s="4" t="s">
        <v>119</v>
      </c>
      <c r="J28" s="5">
        <v>3.99</v>
      </c>
      <c r="K28" s="5">
        <v>10.02</v>
      </c>
      <c r="L28" s="5">
        <v>87.05</v>
      </c>
      <c r="W28" s="27"/>
    </row>
    <row r="29" spans="6:23" s="11" customFormat="1" ht="15" customHeight="1">
      <c r="F29" s="7"/>
      <c r="G29" s="55"/>
      <c r="H29" s="133">
        <v>4</v>
      </c>
      <c r="I29" s="4" t="s">
        <v>120</v>
      </c>
      <c r="J29" s="5">
        <v>9.98</v>
      </c>
      <c r="K29" s="5">
        <v>17.97</v>
      </c>
      <c r="L29" s="5">
        <v>79.76</v>
      </c>
      <c r="M29" s="14"/>
      <c r="O29" s="14"/>
      <c r="W29" s="27"/>
    </row>
    <row r="30" spans="6:23" s="11" customFormat="1" ht="15" customHeight="1">
      <c r="F30" s="7"/>
      <c r="G30" s="55"/>
      <c r="H30" s="133">
        <v>3</v>
      </c>
      <c r="I30" s="4" t="s">
        <v>121</v>
      </c>
      <c r="J30" s="5">
        <v>4.78</v>
      </c>
      <c r="K30" s="5">
        <v>12.23</v>
      </c>
      <c r="L30" s="5">
        <v>85.44</v>
      </c>
      <c r="M30" s="13"/>
      <c r="O30" s="13"/>
      <c r="P30" s="13"/>
      <c r="Q30" s="13"/>
      <c r="W30" s="27"/>
    </row>
    <row r="31" spans="6:23" s="11" customFormat="1" ht="15" customHeight="1">
      <c r="F31" s="7"/>
      <c r="G31" s="55"/>
      <c r="H31" s="133">
        <v>2</v>
      </c>
      <c r="I31" s="4" t="s">
        <v>122</v>
      </c>
      <c r="J31" s="5">
        <v>12.25</v>
      </c>
      <c r="K31" s="5">
        <v>26.06</v>
      </c>
      <c r="L31" s="5">
        <v>69.97</v>
      </c>
      <c r="W31" s="27"/>
    </row>
    <row r="32" spans="6:23" s="11" customFormat="1" ht="15" customHeight="1">
      <c r="F32" s="7"/>
      <c r="G32" s="55"/>
      <c r="H32" s="133">
        <v>1</v>
      </c>
      <c r="I32" s="4" t="s">
        <v>123</v>
      </c>
      <c r="J32" s="5">
        <v>7.51</v>
      </c>
      <c r="K32" s="5">
        <v>16.87</v>
      </c>
      <c r="L32" s="5">
        <v>79.65</v>
      </c>
      <c r="W32" s="27"/>
    </row>
    <row r="33" spans="6:14" s="11" customFormat="1" ht="13.5" customHeight="1">
      <c r="F33" s="7"/>
      <c r="G33" s="69"/>
      <c r="I33" s="2"/>
      <c r="J33" s="2"/>
      <c r="K33" s="2"/>
      <c r="L33" s="2"/>
      <c r="M33" s="7"/>
      <c r="N33" s="7"/>
    </row>
    <row r="34" spans="6:14" s="11" customFormat="1" ht="13.5" customHeight="1">
      <c r="F34" s="7"/>
      <c r="G34" s="69"/>
      <c r="I34" s="2"/>
      <c r="J34" s="2"/>
      <c r="K34" s="2"/>
      <c r="L34" s="2"/>
      <c r="M34" s="7"/>
      <c r="N34" s="7"/>
    </row>
    <row r="35" spans="2:14" s="11" customFormat="1" ht="15" customHeight="1">
      <c r="B35" s="71"/>
      <c r="D35" s="71"/>
      <c r="E35" s="71"/>
      <c r="F35" s="72"/>
      <c r="G35" s="72"/>
      <c r="I35" s="2"/>
      <c r="J35" s="2"/>
      <c r="K35" s="2"/>
      <c r="L35" s="2"/>
      <c r="M35" s="7"/>
      <c r="N35" s="7"/>
    </row>
    <row r="36" spans="1:14" s="11" customFormat="1" ht="19.5" customHeight="1">
      <c r="A36" s="77"/>
      <c r="B36" s="9"/>
      <c r="C36" s="9"/>
      <c r="D36" s="9"/>
      <c r="E36" s="9"/>
      <c r="F36" s="9"/>
      <c r="G36" s="72"/>
      <c r="I36" s="2"/>
      <c r="J36" s="2"/>
      <c r="K36" s="2"/>
      <c r="L36" s="2"/>
      <c r="M36" s="7"/>
      <c r="N36" s="7"/>
    </row>
    <row r="37" spans="1:22" s="104" customFormat="1" ht="27" customHeight="1">
      <c r="A37" s="73"/>
      <c r="B37" s="53"/>
      <c r="C37" s="167"/>
      <c r="D37" s="167"/>
      <c r="E37" s="102"/>
      <c r="F37" s="53"/>
      <c r="G37" s="95"/>
      <c r="H37" s="102"/>
      <c r="I37"/>
      <c r="J37"/>
      <c r="K37"/>
      <c r="L37"/>
      <c r="M37"/>
      <c r="N37"/>
      <c r="O37" s="103"/>
      <c r="P37" s="103"/>
      <c r="Q37" s="103"/>
      <c r="R37" s="103"/>
      <c r="S37" s="103"/>
      <c r="T37" s="103"/>
      <c r="U37" s="103"/>
      <c r="V37" s="103"/>
    </row>
    <row r="38" spans="1:22" ht="13.5" customHeight="1">
      <c r="A38" s="73"/>
      <c r="B38" s="7"/>
      <c r="C38" s="10"/>
      <c r="D38" s="53"/>
      <c r="E38" s="53"/>
      <c r="F38" s="53"/>
      <c r="G38" s="7"/>
      <c r="H38" s="7"/>
      <c r="I38"/>
      <c r="J38"/>
      <c r="K38"/>
      <c r="L38"/>
      <c r="M38"/>
      <c r="N38"/>
      <c r="O38" s="6"/>
      <c r="P38" s="6"/>
      <c r="Q38" s="6"/>
      <c r="R38" s="6"/>
      <c r="S38" s="6"/>
      <c r="T38" s="6"/>
      <c r="U38" s="6"/>
      <c r="V38" s="6"/>
    </row>
    <row r="39" spans="1:22" ht="13.5" customHeight="1">
      <c r="A39" s="92"/>
      <c r="B39" s="108"/>
      <c r="C39" s="108"/>
      <c r="D39" s="108"/>
      <c r="E39" s="7"/>
      <c r="F39" s="108"/>
      <c r="G39" s="7"/>
      <c r="H39" s="7"/>
      <c r="I39"/>
      <c r="J39"/>
      <c r="K39"/>
      <c r="L39"/>
      <c r="M39"/>
      <c r="N39"/>
      <c r="Q39" s="6"/>
      <c r="R39" s="6"/>
      <c r="S39" s="6"/>
      <c r="T39" s="6"/>
      <c r="U39" s="6"/>
      <c r="V39" s="6"/>
    </row>
    <row r="40" spans="1:22" ht="13.5" customHeight="1">
      <c r="A40" s="92"/>
      <c r="B40" s="108"/>
      <c r="C40" s="108"/>
      <c r="D40" s="108"/>
      <c r="E40" s="7"/>
      <c r="F40" s="108"/>
      <c r="G40" s="10"/>
      <c r="H40" s="7"/>
      <c r="I40"/>
      <c r="J40"/>
      <c r="K40"/>
      <c r="L40"/>
      <c r="M40"/>
      <c r="N40"/>
      <c r="O40"/>
      <c r="P40" s="6"/>
      <c r="Q40" s="6"/>
      <c r="R40" s="6"/>
      <c r="S40" s="6"/>
      <c r="T40" s="6"/>
      <c r="U40" s="6"/>
      <c r="V40" s="6"/>
    </row>
    <row r="41" spans="1:15" ht="13.5" customHeight="1">
      <c r="A41" s="73"/>
      <c r="B41" s="10"/>
      <c r="C41" s="53"/>
      <c r="D41" s="53"/>
      <c r="E41" s="7"/>
      <c r="F41" s="53"/>
      <c r="G41" s="7"/>
      <c r="H41" s="7"/>
      <c r="I41"/>
      <c r="J41"/>
      <c r="K41"/>
      <c r="L41"/>
      <c r="M41"/>
      <c r="N41"/>
      <c r="O41"/>
    </row>
    <row r="42" spans="1:15" ht="13.5" customHeight="1">
      <c r="A42" s="92"/>
      <c r="B42" s="152"/>
      <c r="C42" s="152"/>
      <c r="D42" s="152"/>
      <c r="E42" s="7"/>
      <c r="F42" s="152"/>
      <c r="G42" s="7"/>
      <c r="H42" s="7"/>
      <c r="I42"/>
      <c r="J42"/>
      <c r="K42"/>
      <c r="L42"/>
      <c r="M42"/>
      <c r="N42"/>
      <c r="O42"/>
    </row>
    <row r="43" spans="1:15" ht="13.5" customHeight="1">
      <c r="A43" s="92"/>
      <c r="B43" s="152"/>
      <c r="C43" s="152"/>
      <c r="D43" s="152"/>
      <c r="E43" s="7"/>
      <c r="F43" s="124"/>
      <c r="G43" s="7"/>
      <c r="H43" s="7"/>
      <c r="I43"/>
      <c r="J43"/>
      <c r="K43"/>
      <c r="L43"/>
      <c r="M43"/>
      <c r="N43"/>
      <c r="O43"/>
    </row>
    <row r="44" spans="1:26" ht="39.75" customHeight="1">
      <c r="A44" s="282"/>
      <c r="B44" s="282"/>
      <c r="C44" s="282"/>
      <c r="D44" s="282"/>
      <c r="E44" s="110"/>
      <c r="F44" s="110"/>
      <c r="G44" s="7"/>
      <c r="H44" s="7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</row>
    <row r="45" spans="1:26" ht="14.25" customHeight="1">
      <c r="A45" s="62" t="s">
        <v>16</v>
      </c>
      <c r="B45" s="7"/>
      <c r="C45" s="7"/>
      <c r="D45" s="7"/>
      <c r="E45" s="7"/>
      <c r="G45" s="7"/>
      <c r="H45" s="7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</row>
    <row r="46" spans="7:26" ht="13.5" customHeight="1">
      <c r="G46" s="7"/>
      <c r="H46" s="7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</row>
    <row r="47" spans="7:26" ht="13.5" customHeight="1">
      <c r="G47" s="7"/>
      <c r="H47" s="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</row>
    <row r="48" spans="7:26" ht="12" customHeight="1">
      <c r="G48" s="7"/>
      <c r="H48" s="7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</row>
    <row r="49" spans="7:26" ht="13.5" customHeight="1">
      <c r="G49" s="7"/>
      <c r="H49" s="7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</row>
    <row r="50" spans="8:26" ht="13.5" customHeight="1" hidden="1">
      <c r="H50" s="7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</row>
    <row r="51" spans="1:26" ht="12.75" customHeight="1" hidden="1">
      <c r="A51" s="6"/>
      <c r="B51" s="6"/>
      <c r="C51" s="6"/>
      <c r="D51" s="6"/>
      <c r="E51" s="6"/>
      <c r="G51" s="7"/>
      <c r="H51" s="7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</row>
    <row r="52" spans="1:26" ht="15" customHeight="1" hidden="1">
      <c r="A52" s="6"/>
      <c r="B52" s="6"/>
      <c r="C52" s="6"/>
      <c r="D52" s="6"/>
      <c r="E52" s="6"/>
      <c r="G52" s="7"/>
      <c r="H52" s="7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</row>
    <row r="53" spans="1:26" ht="20.25" customHeight="1" hidden="1">
      <c r="A53" s="211"/>
      <c r="B53" s="6"/>
      <c r="C53" s="6"/>
      <c r="D53" s="6"/>
      <c r="E53" s="6"/>
      <c r="G53" s="7"/>
      <c r="H53" s="7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</row>
    <row r="54" spans="1:26" ht="22.5" hidden="1">
      <c r="A54" s="23"/>
      <c r="B54" s="6"/>
      <c r="C54" s="6"/>
      <c r="D54" s="6"/>
      <c r="E54" s="6"/>
      <c r="G54" s="7"/>
      <c r="H54" s="7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</row>
    <row r="55" spans="1:26" ht="11.25" hidden="1">
      <c r="A55" s="212"/>
      <c r="B55" s="6"/>
      <c r="C55" s="213"/>
      <c r="D55" s="7"/>
      <c r="E55" s="6"/>
      <c r="G55" s="7"/>
      <c r="H55" s="7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</row>
    <row r="56" spans="1:26" ht="12.75" hidden="1">
      <c r="A56" s="127"/>
      <c r="B56" s="128"/>
      <c r="C56" s="132"/>
      <c r="D56" s="7"/>
      <c r="E56" s="6"/>
      <c r="G56" s="7"/>
      <c r="H56" s="7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</row>
    <row r="57" spans="1:26" ht="11.25" hidden="1">
      <c r="A57" s="130"/>
      <c r="B57" s="130"/>
      <c r="C57" s="132"/>
      <c r="D57" s="7"/>
      <c r="E57" s="6"/>
      <c r="G57" s="7"/>
      <c r="H57" s="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</row>
    <row r="58" spans="1:26" ht="12.75" customHeight="1" hidden="1">
      <c r="A58" s="131"/>
      <c r="B58" s="130"/>
      <c r="C58" s="132"/>
      <c r="D58" s="7"/>
      <c r="E58" s="214"/>
      <c r="G58" s="7"/>
      <c r="H58" s="7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</row>
    <row r="59" spans="1:26" ht="11.25" hidden="1">
      <c r="A59" s="131"/>
      <c r="B59" s="130"/>
      <c r="C59" s="132"/>
      <c r="D59" s="7"/>
      <c r="E59" s="6"/>
      <c r="G59" s="7"/>
      <c r="H59" s="7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</row>
    <row r="60" spans="1:26" ht="11.25" hidden="1">
      <c r="A60" s="130"/>
      <c r="B60" s="130"/>
      <c r="C60" s="132"/>
      <c r="D60" s="22"/>
      <c r="E60" s="6"/>
      <c r="G60" s="7"/>
      <c r="H60" s="7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</row>
    <row r="61" spans="1:26" ht="11.25" hidden="1">
      <c r="A61" s="6"/>
      <c r="B61" s="6"/>
      <c r="C61" s="6"/>
      <c r="D61" s="6"/>
      <c r="E61" s="6"/>
      <c r="G61" s="7"/>
      <c r="H61" s="7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</row>
    <row r="62" spans="1:26" ht="11.25" hidden="1">
      <c r="A62" s="6"/>
      <c r="B62" s="6"/>
      <c r="C62" s="6"/>
      <c r="D62" s="6"/>
      <c r="E62" s="6"/>
      <c r="G62" s="7"/>
      <c r="H62" s="7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</row>
    <row r="63" spans="1:26" ht="12.75" hidden="1">
      <c r="A63" s="6"/>
      <c r="B63" s="6"/>
      <c r="C63" s="6"/>
      <c r="D63" s="127"/>
      <c r="E63" s="128"/>
      <c r="F63" s="129"/>
      <c r="G63" s="7"/>
      <c r="H63" s="7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</row>
    <row r="64" spans="4:26" ht="14.25" customHeight="1" hidden="1">
      <c r="D64" s="130"/>
      <c r="E64" s="130"/>
      <c r="F64" s="129"/>
      <c r="G64" s="7"/>
      <c r="H64" s="7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</row>
    <row r="65" spans="4:26" ht="22.5" customHeight="1" hidden="1">
      <c r="D65" s="131"/>
      <c r="E65" s="130"/>
      <c r="F65" s="129"/>
      <c r="G65" s="7"/>
      <c r="H65" s="7"/>
      <c r="L65" s="12"/>
      <c r="M65" s="12"/>
      <c r="O65"/>
      <c r="P65"/>
      <c r="Q65"/>
      <c r="R65"/>
      <c r="S65"/>
      <c r="T65"/>
      <c r="U65"/>
      <c r="V65"/>
      <c r="W65"/>
      <c r="X65"/>
      <c r="Y65"/>
      <c r="Z65"/>
    </row>
    <row r="66" spans="4:26" ht="11.25" hidden="1">
      <c r="D66" s="131"/>
      <c r="E66" s="130"/>
      <c r="F66" s="129"/>
      <c r="G66" s="7"/>
      <c r="H66" s="7"/>
      <c r="K66" s="8"/>
      <c r="O66"/>
      <c r="P66"/>
      <c r="Q66"/>
      <c r="R66"/>
      <c r="S66"/>
      <c r="T66"/>
      <c r="U66"/>
      <c r="V66"/>
      <c r="W66"/>
      <c r="X66"/>
      <c r="Y66"/>
      <c r="Z66"/>
    </row>
    <row r="67" spans="4:26" ht="11.25" hidden="1">
      <c r="D67" s="130"/>
      <c r="E67" s="130"/>
      <c r="F67" s="129"/>
      <c r="G67" s="7"/>
      <c r="H67" s="7"/>
      <c r="K67" s="8"/>
      <c r="O67"/>
      <c r="P67"/>
      <c r="Q67"/>
      <c r="R67"/>
      <c r="S67"/>
      <c r="T67"/>
      <c r="U67"/>
      <c r="V67"/>
      <c r="W67"/>
      <c r="X67"/>
      <c r="Y67"/>
      <c r="Z67"/>
    </row>
    <row r="68" spans="4:35" ht="22.5" hidden="1">
      <c r="D68" s="6"/>
      <c r="E68" s="6"/>
      <c r="G68" s="7"/>
      <c r="H68" s="23"/>
      <c r="I68" s="24"/>
      <c r="K68" s="8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</row>
    <row r="69" spans="7:35" ht="11.25" hidden="1">
      <c r="G69" s="7"/>
      <c r="H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</row>
    <row r="70" spans="1:35" ht="12.75" hidden="1">
      <c r="A70" s="155"/>
      <c r="B70" s="128"/>
      <c r="C70" s="128"/>
      <c r="D70" s="132"/>
      <c r="J70" s="31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</row>
    <row r="71" spans="1:35" ht="12.75" hidden="1">
      <c r="A71" s="130"/>
      <c r="B71" s="130"/>
      <c r="C71" s="128"/>
      <c r="D71" s="132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</row>
    <row r="72" spans="1:35" ht="12.75" hidden="1">
      <c r="A72" s="131"/>
      <c r="B72" s="130"/>
      <c r="C72" s="128"/>
      <c r="D72" s="132"/>
      <c r="I72" s="210"/>
      <c r="J72" s="8"/>
      <c r="K72" s="8"/>
      <c r="L72" s="8"/>
      <c r="M72" s="8"/>
      <c r="N72" s="8"/>
      <c r="O72" s="8"/>
      <c r="P72" s="8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</row>
    <row r="73" spans="1:35" ht="12.75" hidden="1">
      <c r="A73" s="131"/>
      <c r="B73" s="130"/>
      <c r="C73" s="128"/>
      <c r="D73" s="132"/>
      <c r="J73" s="8"/>
      <c r="K73" s="8"/>
      <c r="L73" s="8"/>
      <c r="M73" s="8"/>
      <c r="N73" s="8"/>
      <c r="O73" s="8"/>
      <c r="P73" s="8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</row>
    <row r="74" spans="1:35" ht="12.75" hidden="1">
      <c r="A74" s="130"/>
      <c r="B74" s="130"/>
      <c r="C74" s="128"/>
      <c r="D74" s="132"/>
      <c r="K74" s="8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</row>
    <row r="75" spans="1:35" ht="11.25" hidden="1">
      <c r="A75" s="6"/>
      <c r="B75" s="6"/>
      <c r="C75" s="6"/>
      <c r="D75" s="6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</row>
    <row r="76" spans="1:35" ht="11.25" hidden="1">
      <c r="A76" s="127"/>
      <c r="B76" s="132"/>
      <c r="O76" s="32"/>
      <c r="P76" s="32"/>
      <c r="Q76" s="32"/>
      <c r="R76" s="32"/>
      <c r="S76" s="32"/>
      <c r="T76" s="32"/>
      <c r="U76" s="32"/>
      <c r="V76" s="32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</row>
    <row r="77" spans="1:22" ht="11.25" hidden="1">
      <c r="A77" s="130"/>
      <c r="B77" s="132"/>
      <c r="O77" s="32"/>
      <c r="P77" s="33"/>
      <c r="Q77" s="33"/>
      <c r="R77" s="33"/>
      <c r="S77" s="33"/>
      <c r="T77" s="33"/>
      <c r="U77" s="33"/>
      <c r="V77" s="33"/>
    </row>
    <row r="78" spans="1:22" ht="11.25" hidden="1">
      <c r="A78" s="131"/>
      <c r="B78" s="132"/>
      <c r="O78" s="34"/>
      <c r="P78" s="35"/>
      <c r="Q78" s="35"/>
      <c r="R78" s="35"/>
      <c r="S78" s="35"/>
      <c r="T78" s="33"/>
      <c r="U78" s="33"/>
      <c r="V78" s="33"/>
    </row>
    <row r="79" spans="1:22" ht="11.25" hidden="1">
      <c r="A79" s="131"/>
      <c r="B79" s="132"/>
      <c r="I79"/>
      <c r="J79"/>
      <c r="K79"/>
      <c r="L79"/>
      <c r="M79"/>
      <c r="N79"/>
      <c r="O79"/>
      <c r="P79"/>
      <c r="Q79"/>
      <c r="R79"/>
      <c r="S79"/>
      <c r="T79"/>
      <c r="U79"/>
      <c r="V79" s="33"/>
    </row>
    <row r="80" spans="1:22" ht="14.25" customHeight="1" hidden="1">
      <c r="A80" s="130"/>
      <c r="B80" s="132"/>
      <c r="I80"/>
      <c r="J80"/>
      <c r="K80"/>
      <c r="L80"/>
      <c r="M80"/>
      <c r="N80"/>
      <c r="O80"/>
      <c r="P80"/>
      <c r="Q80"/>
      <c r="R80"/>
      <c r="S80"/>
      <c r="T80"/>
      <c r="U80"/>
      <c r="V80" s="33"/>
    </row>
    <row r="81" spans="1:22" ht="11.25" hidden="1">
      <c r="A81" s="6"/>
      <c r="B81" s="6"/>
      <c r="I81"/>
      <c r="J81"/>
      <c r="K81"/>
      <c r="L81"/>
      <c r="M81"/>
      <c r="N81"/>
      <c r="O81"/>
      <c r="P81"/>
      <c r="Q81"/>
      <c r="R81"/>
      <c r="S81"/>
      <c r="T81"/>
      <c r="U81"/>
      <c r="V81" s="33"/>
    </row>
    <row r="82" spans="1:22" ht="11.25" hidden="1">
      <c r="A82" s="6"/>
      <c r="B82" s="6"/>
      <c r="I82"/>
      <c r="J82"/>
      <c r="K82"/>
      <c r="L82"/>
      <c r="M82"/>
      <c r="N82"/>
      <c r="O82"/>
      <c r="P82"/>
      <c r="Q82"/>
      <c r="R82"/>
      <c r="S82"/>
      <c r="T82"/>
      <c r="U82"/>
      <c r="V82" s="33"/>
    </row>
    <row r="83" spans="1:21" ht="11.25" hidden="1">
      <c r="A83" s="6"/>
      <c r="B83" s="6"/>
      <c r="I83"/>
      <c r="J83"/>
      <c r="K83"/>
      <c r="L83"/>
      <c r="M83"/>
      <c r="N83"/>
      <c r="O83"/>
      <c r="P83"/>
      <c r="Q83"/>
      <c r="R83"/>
      <c r="S83"/>
      <c r="T83"/>
      <c r="U83"/>
    </row>
    <row r="84" spans="9:21" ht="11.25" hidden="1">
      <c r="I84"/>
      <c r="J84"/>
      <c r="K84"/>
      <c r="L84"/>
      <c r="M84"/>
      <c r="N84"/>
      <c r="O84"/>
      <c r="P84"/>
      <c r="Q84"/>
      <c r="R84"/>
      <c r="S84"/>
      <c r="T84"/>
      <c r="U84"/>
    </row>
    <row r="85" spans="9:21" ht="11.25" hidden="1">
      <c r="I85"/>
      <c r="J85"/>
      <c r="K85"/>
      <c r="L85"/>
      <c r="M85"/>
      <c r="N85"/>
      <c r="O85"/>
      <c r="P85"/>
      <c r="Q85"/>
      <c r="R85"/>
      <c r="S85"/>
      <c r="T85"/>
      <c r="U85"/>
    </row>
    <row r="86" spans="9:21" ht="11.25" hidden="1">
      <c r="I86"/>
      <c r="J86"/>
      <c r="K86"/>
      <c r="L86"/>
      <c r="M86"/>
      <c r="N86"/>
      <c r="O86"/>
      <c r="P86"/>
      <c r="Q86"/>
      <c r="R86"/>
      <c r="S86"/>
      <c r="T86"/>
      <c r="U86"/>
    </row>
    <row r="87" spans="9:21" ht="11.25" hidden="1">
      <c r="I87"/>
      <c r="J87"/>
      <c r="K87"/>
      <c r="L87"/>
      <c r="M87"/>
      <c r="N87"/>
      <c r="O87"/>
      <c r="P87"/>
      <c r="Q87"/>
      <c r="R87"/>
      <c r="S87"/>
      <c r="T87"/>
      <c r="U87"/>
    </row>
    <row r="88" spans="9:21" ht="11.25" hidden="1">
      <c r="I88"/>
      <c r="J88"/>
      <c r="K88"/>
      <c r="L88"/>
      <c r="M88"/>
      <c r="N88"/>
      <c r="O88"/>
      <c r="P88"/>
      <c r="Q88"/>
      <c r="R88"/>
      <c r="S88"/>
      <c r="T88"/>
      <c r="U88"/>
    </row>
    <row r="89" spans="9:21" ht="11.25" hidden="1">
      <c r="I89"/>
      <c r="J89"/>
      <c r="K89"/>
      <c r="L89"/>
      <c r="M89"/>
      <c r="N89"/>
      <c r="O89"/>
      <c r="P89"/>
      <c r="Q89"/>
      <c r="R89"/>
      <c r="S89"/>
      <c r="T89"/>
      <c r="U89"/>
    </row>
    <row r="90" spans="9:21" ht="11.25" hidden="1">
      <c r="I90"/>
      <c r="J90"/>
      <c r="K90"/>
      <c r="L90"/>
      <c r="M90"/>
      <c r="N90"/>
      <c r="O90"/>
      <c r="P90"/>
      <c r="Q90"/>
      <c r="R90"/>
      <c r="S90"/>
      <c r="T90"/>
      <c r="U90"/>
    </row>
    <row r="91" spans="9:21" ht="11.25" hidden="1">
      <c r="I91"/>
      <c r="J91"/>
      <c r="K91"/>
      <c r="L91"/>
      <c r="M91"/>
      <c r="N91"/>
      <c r="O91"/>
      <c r="P91"/>
      <c r="Q91"/>
      <c r="R91"/>
      <c r="S91"/>
      <c r="T91"/>
      <c r="U91"/>
    </row>
    <row r="92" spans="9:21" ht="11.25" hidden="1">
      <c r="I92"/>
      <c r="J92"/>
      <c r="K92"/>
      <c r="L92"/>
      <c r="M92"/>
      <c r="N92"/>
      <c r="O92"/>
      <c r="P92"/>
      <c r="Q92"/>
      <c r="R92"/>
      <c r="S92"/>
      <c r="T92"/>
      <c r="U92"/>
    </row>
    <row r="93" spans="9:21" ht="11.25" hidden="1">
      <c r="I93"/>
      <c r="J93"/>
      <c r="K93"/>
      <c r="L93"/>
      <c r="M93"/>
      <c r="N93"/>
      <c r="O93"/>
      <c r="P93"/>
      <c r="Q93"/>
      <c r="R93"/>
      <c r="S93"/>
      <c r="T93"/>
      <c r="U93"/>
    </row>
    <row r="94" spans="9:21" ht="11.25" hidden="1">
      <c r="I94"/>
      <c r="J94"/>
      <c r="K94"/>
      <c r="L94"/>
      <c r="M94"/>
      <c r="N94"/>
      <c r="O94"/>
      <c r="P94"/>
      <c r="Q94"/>
      <c r="R94"/>
      <c r="S94"/>
      <c r="T94"/>
      <c r="U94"/>
    </row>
    <row r="95" spans="9:21" ht="11.25" hidden="1">
      <c r="I95"/>
      <c r="J95"/>
      <c r="K95"/>
      <c r="L95"/>
      <c r="M95"/>
      <c r="N95"/>
      <c r="O95"/>
      <c r="P95"/>
      <c r="Q95"/>
      <c r="R95"/>
      <c r="S95"/>
      <c r="T95"/>
      <c r="U95"/>
    </row>
    <row r="96" spans="9:21" ht="11.25" hidden="1">
      <c r="I96"/>
      <c r="J96"/>
      <c r="K96"/>
      <c r="L96"/>
      <c r="M96"/>
      <c r="N96"/>
      <c r="O96"/>
      <c r="P96"/>
      <c r="Q96"/>
      <c r="R96"/>
      <c r="S96"/>
      <c r="T96"/>
      <c r="U96"/>
    </row>
    <row r="97" spans="9:21" ht="11.25" hidden="1">
      <c r="I97"/>
      <c r="J97"/>
      <c r="K97"/>
      <c r="L97"/>
      <c r="M97"/>
      <c r="N97"/>
      <c r="O97"/>
      <c r="P97"/>
      <c r="Q97"/>
      <c r="R97"/>
      <c r="S97"/>
      <c r="T97"/>
      <c r="U97"/>
    </row>
    <row r="98" spans="9:21" ht="11.25" hidden="1">
      <c r="I98"/>
      <c r="J98"/>
      <c r="K98"/>
      <c r="L98"/>
      <c r="M98"/>
      <c r="N98"/>
      <c r="O98"/>
      <c r="P98"/>
      <c r="Q98"/>
      <c r="R98"/>
      <c r="S98"/>
      <c r="T98"/>
      <c r="U98"/>
    </row>
    <row r="99" spans="9:21" ht="11.25" hidden="1">
      <c r="I99"/>
      <c r="J99"/>
      <c r="K99"/>
      <c r="L99"/>
      <c r="M99"/>
      <c r="N99"/>
      <c r="O99"/>
      <c r="P99"/>
      <c r="Q99"/>
      <c r="R99"/>
      <c r="S99"/>
      <c r="T99"/>
      <c r="U99"/>
    </row>
    <row r="100" spans="9:21" ht="11.25" hidden="1">
      <c r="I100"/>
      <c r="J100"/>
      <c r="K100"/>
      <c r="L100"/>
      <c r="M100"/>
      <c r="N100"/>
      <c r="O100"/>
      <c r="P100"/>
      <c r="Q100"/>
      <c r="R100"/>
      <c r="S100"/>
      <c r="T100"/>
      <c r="U100"/>
    </row>
    <row r="101" spans="9:21" ht="11.25" hidden="1">
      <c r="I101"/>
      <c r="J101"/>
      <c r="K101"/>
      <c r="L101"/>
      <c r="M101"/>
      <c r="N101"/>
      <c r="O101"/>
      <c r="P101"/>
      <c r="Q101"/>
      <c r="R101"/>
      <c r="S101"/>
      <c r="T101"/>
      <c r="U101"/>
    </row>
    <row r="102" spans="9:21" ht="11.25" hidden="1">
      <c r="I102"/>
      <c r="J102"/>
      <c r="K102"/>
      <c r="L102"/>
      <c r="M102"/>
      <c r="N102"/>
      <c r="O102"/>
      <c r="P102"/>
      <c r="Q102"/>
      <c r="R102"/>
      <c r="S102"/>
      <c r="T102"/>
      <c r="U102"/>
    </row>
    <row r="103" spans="9:21" ht="11.25" hidden="1">
      <c r="I103"/>
      <c r="J103"/>
      <c r="K103"/>
      <c r="L103"/>
      <c r="M103"/>
      <c r="N103"/>
      <c r="O103"/>
      <c r="P103"/>
      <c r="Q103"/>
      <c r="R103"/>
      <c r="S103"/>
      <c r="T103"/>
      <c r="U103"/>
    </row>
    <row r="104" spans="9:21" ht="11.25" hidden="1">
      <c r="I104"/>
      <c r="J104"/>
      <c r="K104"/>
      <c r="L104"/>
      <c r="M104"/>
      <c r="N104"/>
      <c r="O104"/>
      <c r="P104"/>
      <c r="Q104"/>
      <c r="R104"/>
      <c r="S104"/>
      <c r="T104"/>
      <c r="U104"/>
    </row>
    <row r="105" spans="9:21" ht="11.25" hidden="1">
      <c r="I105"/>
      <c r="J105"/>
      <c r="K105"/>
      <c r="L105"/>
      <c r="M105"/>
      <c r="N105"/>
      <c r="O105"/>
      <c r="P105"/>
      <c r="Q105"/>
      <c r="R105"/>
      <c r="S105"/>
      <c r="T105"/>
      <c r="U105"/>
    </row>
    <row r="106" spans="9:21" ht="11.25" hidden="1">
      <c r="I106"/>
      <c r="J106"/>
      <c r="K106"/>
      <c r="L106"/>
      <c r="M106"/>
      <c r="N106"/>
      <c r="O106"/>
      <c r="P106"/>
      <c r="Q106"/>
      <c r="R106"/>
      <c r="S106"/>
      <c r="T106"/>
      <c r="U106"/>
    </row>
    <row r="107" spans="9:21" ht="11.25" hidden="1">
      <c r="I107"/>
      <c r="J107"/>
      <c r="K107"/>
      <c r="L107"/>
      <c r="M107"/>
      <c r="N107"/>
      <c r="O107"/>
      <c r="P107"/>
      <c r="Q107"/>
      <c r="R107"/>
      <c r="S107"/>
      <c r="T107"/>
      <c r="U107"/>
    </row>
    <row r="108" spans="9:21" ht="11.25" hidden="1">
      <c r="I108"/>
      <c r="J108"/>
      <c r="K108"/>
      <c r="L108"/>
      <c r="M108"/>
      <c r="N108"/>
      <c r="O108"/>
      <c r="P108"/>
      <c r="Q108"/>
      <c r="R108"/>
      <c r="S108"/>
      <c r="T108"/>
      <c r="U108"/>
    </row>
    <row r="109" spans="9:21" ht="11.25" hidden="1">
      <c r="I109"/>
      <c r="J109"/>
      <c r="K109"/>
      <c r="L109"/>
      <c r="M109"/>
      <c r="N109"/>
      <c r="O109"/>
      <c r="P109"/>
      <c r="Q109"/>
      <c r="R109"/>
      <c r="S109"/>
      <c r="T109"/>
      <c r="U109"/>
    </row>
    <row r="110" spans="9:21" ht="11.25" hidden="1">
      <c r="I110"/>
      <c r="J110"/>
      <c r="K110"/>
      <c r="L110"/>
      <c r="M110"/>
      <c r="N110"/>
      <c r="O110"/>
      <c r="P110"/>
      <c r="Q110"/>
      <c r="R110"/>
      <c r="S110"/>
      <c r="T110"/>
      <c r="U110"/>
    </row>
    <row r="111" spans="9:21" ht="11.25" hidden="1">
      <c r="I111"/>
      <c r="J111"/>
      <c r="K111"/>
      <c r="L111"/>
      <c r="M111"/>
      <c r="N111"/>
      <c r="O111"/>
      <c r="P111"/>
      <c r="Q111"/>
      <c r="R111"/>
      <c r="S111"/>
      <c r="T111"/>
      <c r="U111"/>
    </row>
    <row r="112" spans="9:21" ht="11.25" hidden="1">
      <c r="I112"/>
      <c r="J112"/>
      <c r="K112"/>
      <c r="L112"/>
      <c r="M112"/>
      <c r="N112"/>
      <c r="O112"/>
      <c r="P112"/>
      <c r="Q112"/>
      <c r="R112"/>
      <c r="S112"/>
      <c r="T112"/>
      <c r="U112"/>
    </row>
    <row r="113" spans="9:21" ht="11.25" hidden="1">
      <c r="I113"/>
      <c r="J113"/>
      <c r="K113"/>
      <c r="L113"/>
      <c r="M113"/>
      <c r="N113"/>
      <c r="O113"/>
      <c r="P113"/>
      <c r="Q113"/>
      <c r="R113"/>
      <c r="S113"/>
      <c r="T113"/>
      <c r="U113"/>
    </row>
    <row r="114" spans="9:21" ht="11.25" hidden="1">
      <c r="I114"/>
      <c r="J114"/>
      <c r="K114"/>
      <c r="L114"/>
      <c r="M114"/>
      <c r="N114"/>
      <c r="O114"/>
      <c r="P114"/>
      <c r="Q114"/>
      <c r="R114"/>
      <c r="S114"/>
      <c r="T114"/>
      <c r="U114"/>
    </row>
    <row r="115" spans="9:21" ht="11.25" hidden="1">
      <c r="I115"/>
      <c r="J115"/>
      <c r="K115"/>
      <c r="L115"/>
      <c r="M115"/>
      <c r="N115"/>
      <c r="O115"/>
      <c r="P115"/>
      <c r="Q115"/>
      <c r="R115"/>
      <c r="S115"/>
      <c r="T115"/>
      <c r="U115"/>
    </row>
    <row r="116" spans="9:21" ht="11.25" hidden="1">
      <c r="I116"/>
      <c r="J116"/>
      <c r="K116"/>
      <c r="L116"/>
      <c r="M116"/>
      <c r="N116"/>
      <c r="O116"/>
      <c r="P116"/>
      <c r="Q116"/>
      <c r="R116"/>
      <c r="S116"/>
      <c r="T116"/>
      <c r="U116"/>
    </row>
    <row r="117" spans="9:21" ht="11.25" hidden="1">
      <c r="I117"/>
      <c r="J117"/>
      <c r="K117"/>
      <c r="L117"/>
      <c r="M117"/>
      <c r="N117"/>
      <c r="O117"/>
      <c r="P117"/>
      <c r="Q117"/>
      <c r="R117"/>
      <c r="S117"/>
      <c r="T117"/>
      <c r="U117"/>
    </row>
    <row r="118" spans="9:21" ht="11.25" hidden="1">
      <c r="I118"/>
      <c r="J118"/>
      <c r="K118"/>
      <c r="L118"/>
      <c r="M118"/>
      <c r="N118"/>
      <c r="O118"/>
      <c r="P118"/>
      <c r="Q118"/>
      <c r="R118"/>
      <c r="S118"/>
      <c r="T118"/>
      <c r="U118"/>
    </row>
    <row r="119" spans="9:21" ht="11.25" hidden="1">
      <c r="I119"/>
      <c r="J119"/>
      <c r="K119"/>
      <c r="L119"/>
      <c r="M119"/>
      <c r="N119"/>
      <c r="O119"/>
      <c r="P119"/>
      <c r="Q119"/>
      <c r="R119"/>
      <c r="S119"/>
      <c r="T119"/>
      <c r="U119"/>
    </row>
    <row r="120" spans="9:21" ht="11.25" hidden="1">
      <c r="I120"/>
      <c r="J120"/>
      <c r="K120"/>
      <c r="L120"/>
      <c r="M120"/>
      <c r="N120"/>
      <c r="O120"/>
      <c r="P120"/>
      <c r="Q120"/>
      <c r="R120"/>
      <c r="S120"/>
      <c r="T120"/>
      <c r="U120"/>
    </row>
    <row r="121" spans="9:21" ht="11.25" hidden="1">
      <c r="I121"/>
      <c r="J121"/>
      <c r="K121"/>
      <c r="L121"/>
      <c r="M121"/>
      <c r="N121"/>
      <c r="O121"/>
      <c r="P121"/>
      <c r="Q121"/>
      <c r="R121"/>
      <c r="S121"/>
      <c r="T121"/>
      <c r="U121"/>
    </row>
    <row r="122" spans="9:21" ht="11.25" hidden="1">
      <c r="I122"/>
      <c r="J122"/>
      <c r="K122"/>
      <c r="L122"/>
      <c r="M122"/>
      <c r="N122"/>
      <c r="O122"/>
      <c r="P122"/>
      <c r="Q122"/>
      <c r="R122"/>
      <c r="S122"/>
      <c r="T122"/>
      <c r="U122"/>
    </row>
    <row r="123" spans="9:21" ht="11.25" hidden="1">
      <c r="I123"/>
      <c r="J123"/>
      <c r="K123"/>
      <c r="L123"/>
      <c r="M123"/>
      <c r="N123"/>
      <c r="O123"/>
      <c r="P123"/>
      <c r="Q123"/>
      <c r="R123"/>
      <c r="S123"/>
      <c r="T123"/>
      <c r="U123"/>
    </row>
    <row r="124" spans="9:21" ht="11.25" hidden="1">
      <c r="I124"/>
      <c r="J124"/>
      <c r="K124"/>
      <c r="L124"/>
      <c r="M124"/>
      <c r="N124"/>
      <c r="O124"/>
      <c r="P124"/>
      <c r="Q124"/>
      <c r="R124"/>
      <c r="S124"/>
      <c r="T124"/>
      <c r="U124"/>
    </row>
    <row r="125" spans="9:21" ht="11.25" hidden="1">
      <c r="I125"/>
      <c r="J125"/>
      <c r="K125"/>
      <c r="L125"/>
      <c r="M125"/>
      <c r="N125"/>
      <c r="O125"/>
      <c r="P125"/>
      <c r="Q125"/>
      <c r="R125"/>
      <c r="S125"/>
      <c r="T125"/>
      <c r="U125"/>
    </row>
    <row r="126" spans="9:21" ht="11.25" hidden="1">
      <c r="I126"/>
      <c r="J126"/>
      <c r="K126"/>
      <c r="L126"/>
      <c r="M126"/>
      <c r="N126"/>
      <c r="O126"/>
      <c r="P126"/>
      <c r="Q126"/>
      <c r="R126"/>
      <c r="S126"/>
      <c r="T126"/>
      <c r="U126"/>
    </row>
    <row r="127" spans="9:21" ht="11.25" hidden="1">
      <c r="I127"/>
      <c r="J127"/>
      <c r="K127"/>
      <c r="L127"/>
      <c r="M127"/>
      <c r="N127"/>
      <c r="O127"/>
      <c r="P127"/>
      <c r="Q127"/>
      <c r="R127"/>
      <c r="S127"/>
      <c r="T127"/>
      <c r="U127"/>
    </row>
    <row r="128" spans="9:21" ht="11.25" hidden="1">
      <c r="I128"/>
      <c r="J128"/>
      <c r="K128"/>
      <c r="L128"/>
      <c r="M128"/>
      <c r="N128"/>
      <c r="O128"/>
      <c r="P128"/>
      <c r="Q128"/>
      <c r="R128"/>
      <c r="S128"/>
      <c r="T128"/>
      <c r="U128"/>
    </row>
    <row r="129" spans="9:21" ht="11.25" hidden="1">
      <c r="I129"/>
      <c r="J129"/>
      <c r="K129"/>
      <c r="L129"/>
      <c r="M129"/>
      <c r="N129"/>
      <c r="O129"/>
      <c r="P129"/>
      <c r="Q129"/>
      <c r="R129"/>
      <c r="S129"/>
      <c r="T129"/>
      <c r="U129"/>
    </row>
    <row r="130" spans="9:21" ht="11.25" hidden="1">
      <c r="I130"/>
      <c r="J130"/>
      <c r="K130"/>
      <c r="L130"/>
      <c r="M130"/>
      <c r="N130"/>
      <c r="O130"/>
      <c r="P130"/>
      <c r="Q130"/>
      <c r="R130"/>
      <c r="S130"/>
      <c r="T130"/>
      <c r="U130"/>
    </row>
    <row r="131" spans="9:21" ht="11.25" hidden="1">
      <c r="I131"/>
      <c r="J131"/>
      <c r="K131"/>
      <c r="L131"/>
      <c r="M131"/>
      <c r="N131"/>
      <c r="O131"/>
      <c r="P131"/>
      <c r="Q131"/>
      <c r="R131"/>
      <c r="S131"/>
      <c r="T131"/>
      <c r="U131"/>
    </row>
    <row r="132" spans="9:21" ht="11.25" hidden="1">
      <c r="I132"/>
      <c r="J132"/>
      <c r="K132"/>
      <c r="L132"/>
      <c r="M132"/>
      <c r="N132"/>
      <c r="O132"/>
      <c r="P132"/>
      <c r="Q132"/>
      <c r="R132"/>
      <c r="S132"/>
      <c r="T132"/>
      <c r="U132"/>
    </row>
    <row r="133" spans="9:21" ht="11.25" hidden="1">
      <c r="I133"/>
      <c r="J133"/>
      <c r="K133"/>
      <c r="L133"/>
      <c r="M133"/>
      <c r="N133"/>
      <c r="O133"/>
      <c r="P133"/>
      <c r="Q133"/>
      <c r="R133"/>
      <c r="S133"/>
      <c r="T133"/>
      <c r="U133"/>
    </row>
    <row r="134" spans="9:21" ht="11.25" hidden="1">
      <c r="I134"/>
      <c r="J134"/>
      <c r="K134"/>
      <c r="L134"/>
      <c r="M134"/>
      <c r="N134"/>
      <c r="O134"/>
      <c r="P134"/>
      <c r="Q134"/>
      <c r="R134"/>
      <c r="S134"/>
      <c r="T134"/>
      <c r="U134"/>
    </row>
  </sheetData>
  <sheetProtection/>
  <mergeCells count="3">
    <mergeCell ref="A44:D44"/>
    <mergeCell ref="I7:L7"/>
    <mergeCell ref="I8:L8"/>
  </mergeCells>
  <hyperlinks>
    <hyperlink ref="E3" r:id="rId1" display="http://www.iet.tourspain.es/paginas/rsvisor.aspx?ruta=/Fichas%20Resumen/Estructura/Mensual/Ficha%20Resumen%20Mensual%20de%20Indice%20de%20Precios%20de%20Consumo%20-%20Ref.706&amp;par=1&amp;idioma=es&amp;mes=Mayo&amp;anio=2009"/>
  </hyperlinks>
  <printOptions/>
  <pageMargins left="0.5905511811023623" right="0.5905511811023623" top="0.7480314960629921" bottom="0.7480314960629921" header="0.3937007874015748" footer="0.3937007874015748"/>
  <pageSetup fitToHeight="1" fitToWidth="1" horizontalDpi="600" verticalDpi="600" orientation="portrait" paperSize="9" scale="90" r:id="rId6"/>
  <headerFooter alignWithMargins="0">
    <oddHeader>&amp;R&amp;12www.aragon.es/iaest</oddHeader>
    <oddFooter>&amp;L&amp;"Arial,Normal"&amp;9 3 de 4&amp;R&amp;"Arial,Normal"&amp;G</oddFooter>
  </headerFooter>
  <drawing r:id="rId4"/>
  <legacyDrawing r:id="rId3"/>
  <legacyDrawingHF r:id="rId5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0"/>
  <sheetViews>
    <sheetView showGridLines="0" zoomScalePageLayoutView="0" workbookViewId="0" topLeftCell="A1">
      <selection activeCell="E47" sqref="E47"/>
    </sheetView>
  </sheetViews>
  <sheetFormatPr defaultColWidth="0" defaultRowHeight="12.75" zeroHeight="1"/>
  <cols>
    <col min="1" max="1" width="28.140625" style="0" customWidth="1"/>
    <col min="2" max="2" width="12.7109375" style="0" customWidth="1"/>
    <col min="3" max="3" width="17.140625" style="0" customWidth="1"/>
    <col min="4" max="4" width="20.28125" style="0" customWidth="1"/>
    <col min="5" max="5" width="13.421875" style="0" customWidth="1"/>
    <col min="6" max="6" width="5.28125" style="7" customWidth="1"/>
    <col min="7" max="7" width="12.140625" style="11" hidden="1" customWidth="1"/>
    <col min="8" max="8" width="11.57421875" style="0" hidden="1" customWidth="1"/>
    <col min="9" max="9" width="37.7109375" style="0" hidden="1" customWidth="1"/>
    <col min="10" max="10" width="12.00390625" style="0" hidden="1" customWidth="1"/>
    <col min="11" max="12" width="11.57421875" style="0" hidden="1" customWidth="1"/>
    <col min="13" max="13" width="13.421875" style="0" hidden="1" customWidth="1"/>
    <col min="14" max="14" width="13.140625" style="0" hidden="1" customWidth="1"/>
    <col min="15" max="15" width="12.28125" style="0" hidden="1" customWidth="1"/>
    <col min="16" max="16" width="13.57421875" style="0" hidden="1" customWidth="1"/>
    <col min="17" max="23" width="11.57421875" style="0" hidden="1" customWidth="1"/>
    <col min="24" max="24" width="17.00390625" style="0" hidden="1" customWidth="1"/>
    <col min="25" max="16384" width="0" style="0" hidden="1" customWidth="1"/>
  </cols>
  <sheetData>
    <row r="1" spans="1:7" ht="24.75" customHeight="1">
      <c r="A1" s="135" t="s">
        <v>52</v>
      </c>
      <c r="B1" s="42"/>
      <c r="C1" s="42"/>
      <c r="D1" s="42"/>
      <c r="E1" s="42"/>
      <c r="F1" s="148"/>
      <c r="G1" s="42"/>
    </row>
    <row r="2" spans="1:7" ht="30" customHeight="1">
      <c r="A2" s="153" t="s">
        <v>69</v>
      </c>
      <c r="B2" s="140"/>
      <c r="C2" s="140"/>
      <c r="D2" s="140"/>
      <c r="E2" s="154" t="s">
        <v>124</v>
      </c>
      <c r="F2" s="78"/>
      <c r="G2" s="149"/>
    </row>
    <row r="3" spans="1:7" ht="21.75" customHeight="1">
      <c r="A3" s="142"/>
      <c r="B3" s="143"/>
      <c r="C3" s="143"/>
      <c r="D3" s="143"/>
      <c r="E3" s="143"/>
      <c r="F3" s="147"/>
      <c r="G3" s="150"/>
    </row>
    <row r="4" spans="1:6" ht="22.5" customHeight="1">
      <c r="A4" s="43"/>
      <c r="B4" s="43"/>
      <c r="C4" s="43"/>
      <c r="D4" s="44"/>
      <c r="E4" s="45"/>
      <c r="F4" s="151"/>
    </row>
    <row r="5" spans="1:7" ht="19.5" customHeight="1">
      <c r="A5" s="105" t="s">
        <v>18</v>
      </c>
      <c r="B5" s="47"/>
      <c r="C5" s="47"/>
      <c r="D5" s="47"/>
      <c r="E5" s="9"/>
      <c r="F5" s="9"/>
      <c r="G5" s="72"/>
    </row>
    <row r="6" spans="1:7" ht="25.5" customHeight="1">
      <c r="A6" s="125"/>
      <c r="B6" s="52" t="s">
        <v>20</v>
      </c>
      <c r="C6" s="106" t="s">
        <v>36</v>
      </c>
      <c r="D6" s="106" t="s">
        <v>37</v>
      </c>
      <c r="E6" s="102"/>
      <c r="F6" s="53"/>
      <c r="G6" s="95"/>
    </row>
    <row r="7" spans="1:7" ht="13.5" customHeight="1">
      <c r="A7" s="73" t="s">
        <v>25</v>
      </c>
      <c r="B7" s="107"/>
      <c r="C7" s="10"/>
      <c r="D7" s="53"/>
      <c r="E7" s="53"/>
      <c r="F7" s="53"/>
      <c r="G7" s="7"/>
    </row>
    <row r="8" spans="1:7" ht="13.5" customHeight="1">
      <c r="A8" s="92" t="s">
        <v>0</v>
      </c>
      <c r="B8" s="108">
        <v>14.56</v>
      </c>
      <c r="C8" s="108">
        <v>0.23000000000000043</v>
      </c>
      <c r="D8" s="108">
        <v>0.27000000000000135</v>
      </c>
      <c r="E8" s="11"/>
      <c r="F8" s="108"/>
      <c r="G8" s="210"/>
    </row>
    <row r="9" spans="1:7" ht="13.5" customHeight="1">
      <c r="A9" s="92" t="s">
        <v>1</v>
      </c>
      <c r="B9" s="108">
        <v>20.353027812283802</v>
      </c>
      <c r="C9" s="108">
        <v>-0.29897597392931274</v>
      </c>
      <c r="D9" s="108">
        <v>-0.7098023114611536</v>
      </c>
      <c r="E9" s="11"/>
      <c r="F9" s="108"/>
      <c r="G9" s="10"/>
    </row>
    <row r="10" spans="1:7" ht="13.5" customHeight="1">
      <c r="A10" s="73" t="s">
        <v>26</v>
      </c>
      <c r="B10" s="10"/>
      <c r="C10" s="53"/>
      <c r="D10" s="53"/>
      <c r="E10" s="11"/>
      <c r="F10" s="53"/>
      <c r="G10" s="7"/>
    </row>
    <row r="11" spans="1:7" ht="13.5" customHeight="1">
      <c r="A11" s="92" t="s">
        <v>0</v>
      </c>
      <c r="B11" s="109">
        <v>4.78</v>
      </c>
      <c r="C11" s="109">
        <v>0.14000000000000057</v>
      </c>
      <c r="D11" s="109">
        <v>0.25</v>
      </c>
      <c r="E11" s="11"/>
      <c r="F11" s="152"/>
      <c r="G11" s="210"/>
    </row>
    <row r="12" spans="1:7" ht="13.5" customHeight="1">
      <c r="A12" s="92" t="s">
        <v>1</v>
      </c>
      <c r="B12" s="97">
        <v>7.512812692934238</v>
      </c>
      <c r="C12" s="97">
        <v>0.11330013060705824</v>
      </c>
      <c r="D12" s="97">
        <v>-0.5949516679162663</v>
      </c>
      <c r="E12" s="7"/>
      <c r="F12" s="124"/>
      <c r="G12" s="7"/>
    </row>
    <row r="13" spans="1:7" ht="39.75" customHeight="1">
      <c r="A13" s="285" t="s">
        <v>51</v>
      </c>
      <c r="B13" s="285"/>
      <c r="C13" s="285"/>
      <c r="D13" s="285"/>
      <c r="E13" s="110"/>
      <c r="F13" s="110"/>
      <c r="G13" s="7"/>
    </row>
    <row r="14" spans="1:7" ht="13.5" customHeight="1">
      <c r="A14" s="62" t="s">
        <v>12</v>
      </c>
      <c r="B14" s="11"/>
      <c r="C14" s="11"/>
      <c r="D14" s="11"/>
      <c r="E14" s="11"/>
      <c r="G14" s="7"/>
    </row>
    <row r="15" ht="15" customHeight="1">
      <c r="G15" s="7"/>
    </row>
    <row r="16" spans="1:7" ht="18.75" customHeight="1">
      <c r="A16" s="162" t="s">
        <v>81</v>
      </c>
      <c r="G16" s="7"/>
    </row>
    <row r="17" spans="1:7" ht="15" customHeight="1">
      <c r="A17" s="169" t="s">
        <v>59</v>
      </c>
      <c r="G17" s="7"/>
    </row>
    <row r="18" ht="13.5" customHeight="1">
      <c r="G18" s="7"/>
    </row>
    <row r="19" ht="13.5" customHeight="1"/>
    <row r="20" ht="12.75" customHeight="1"/>
    <row r="21" ht="15" customHeight="1">
      <c r="D21" t="s">
        <v>42</v>
      </c>
    </row>
    <row r="22" spans="1:7" ht="20.25" customHeight="1">
      <c r="A22" s="1"/>
      <c r="B22" s="1"/>
      <c r="C22" s="1"/>
      <c r="D22" s="1"/>
      <c r="E22" s="1"/>
      <c r="F22" s="1"/>
      <c r="G22" s="1"/>
    </row>
    <row r="23" spans="1:7" ht="11.25">
      <c r="A23" s="1"/>
      <c r="B23" s="1"/>
      <c r="C23" s="1"/>
      <c r="D23" s="1"/>
      <c r="E23" s="1"/>
      <c r="F23" s="1"/>
      <c r="G23" s="1"/>
    </row>
    <row r="24" spans="1:7" ht="11.25">
      <c r="A24" s="1"/>
      <c r="B24" s="1"/>
      <c r="C24" s="1"/>
      <c r="D24" s="1"/>
      <c r="E24" s="1"/>
      <c r="F24" s="1"/>
      <c r="G24" s="1"/>
    </row>
    <row r="25" spans="1:7" ht="11.25">
      <c r="A25" s="1"/>
      <c r="B25" s="1"/>
      <c r="C25" s="1"/>
      <c r="D25" s="1"/>
      <c r="E25" s="1"/>
      <c r="F25" s="1"/>
      <c r="G25" s="1"/>
    </row>
    <row r="26" spans="1:7" ht="11.25">
      <c r="A26" s="1"/>
      <c r="B26" s="1"/>
      <c r="C26" s="1"/>
      <c r="D26" s="1"/>
      <c r="E26" s="1"/>
      <c r="F26" s="1"/>
      <c r="G26" s="1"/>
    </row>
    <row r="27" spans="1:7" ht="12.75" customHeight="1">
      <c r="A27" s="1"/>
      <c r="B27" s="1"/>
      <c r="C27" s="1"/>
      <c r="D27" s="1"/>
      <c r="E27" s="1"/>
      <c r="F27" s="1"/>
      <c r="G27" s="1"/>
    </row>
    <row r="28" spans="1:7" ht="11.25">
      <c r="A28" s="1"/>
      <c r="B28" s="1"/>
      <c r="C28" s="1"/>
      <c r="D28" s="1"/>
      <c r="E28" s="1"/>
      <c r="F28" s="1"/>
      <c r="G28" s="1"/>
    </row>
    <row r="29" spans="2:7" ht="15.75" customHeight="1">
      <c r="B29" s="1"/>
      <c r="C29" s="1"/>
      <c r="D29" s="1"/>
      <c r="E29" s="1"/>
      <c r="F29" s="1"/>
      <c r="G29" s="1"/>
    </row>
    <row r="30" ht="13.5" customHeight="1">
      <c r="A30" s="62" t="s">
        <v>10</v>
      </c>
    </row>
    <row r="31" ht="15" customHeight="1">
      <c r="G31" s="7"/>
    </row>
    <row r="32" spans="1:7" ht="18.75" customHeight="1">
      <c r="A32" s="162" t="s">
        <v>80</v>
      </c>
      <c r="D32" s="127"/>
      <c r="E32" s="128"/>
      <c r="F32" s="129"/>
      <c r="G32" s="7"/>
    </row>
    <row r="33" spans="1:7" ht="15" customHeight="1">
      <c r="A33" s="169" t="s">
        <v>59</v>
      </c>
      <c r="D33" s="130"/>
      <c r="E33" s="130"/>
      <c r="F33" s="129"/>
      <c r="G33" s="7"/>
    </row>
    <row r="34" spans="4:7" ht="15" customHeight="1">
      <c r="D34" s="131"/>
      <c r="E34" s="130"/>
      <c r="F34" s="129"/>
      <c r="G34" s="7"/>
    </row>
    <row r="35" spans="4:7" ht="15" customHeight="1">
      <c r="D35" s="131"/>
      <c r="E35" s="130"/>
      <c r="F35" s="129"/>
      <c r="G35" s="7"/>
    </row>
    <row r="36" spans="4:7" ht="15" customHeight="1">
      <c r="D36" s="130"/>
      <c r="E36" s="130"/>
      <c r="F36" s="129"/>
      <c r="G36" s="7"/>
    </row>
    <row r="37" spans="4:7" ht="15" customHeight="1">
      <c r="D37" s="6"/>
      <c r="E37" s="6"/>
      <c r="G37" s="7"/>
    </row>
    <row r="38" ht="15" customHeight="1">
      <c r="G38" s="7"/>
    </row>
    <row r="39" spans="1:4" ht="15" customHeight="1">
      <c r="A39" s="155"/>
      <c r="B39" s="128"/>
      <c r="C39" s="128"/>
      <c r="D39" s="132"/>
    </row>
    <row r="40" spans="1:4" ht="15" customHeight="1">
      <c r="A40" s="130"/>
      <c r="B40" s="130"/>
      <c r="C40" s="128"/>
      <c r="D40" s="132"/>
    </row>
    <row r="41" spans="1:4" ht="15" customHeight="1">
      <c r="A41" s="131"/>
      <c r="B41" s="130"/>
      <c r="C41" s="128"/>
      <c r="D41" s="132"/>
    </row>
    <row r="42" spans="1:4" ht="15" customHeight="1">
      <c r="A42" s="131"/>
      <c r="B42" s="130"/>
      <c r="C42" s="128"/>
      <c r="D42" s="132"/>
    </row>
    <row r="43" spans="1:7" ht="15" customHeight="1">
      <c r="A43" s="130"/>
      <c r="B43" s="130"/>
      <c r="C43" s="128"/>
      <c r="D43" s="132"/>
      <c r="G43" s="222"/>
    </row>
    <row r="44" spans="2:4" ht="11.25">
      <c r="B44" s="6"/>
      <c r="C44" s="6"/>
      <c r="D44" s="6"/>
    </row>
    <row r="45" ht="11.25"/>
    <row r="46" ht="12.75" customHeight="1">
      <c r="A46" s="62" t="s">
        <v>10</v>
      </c>
    </row>
    <row r="47" ht="17.25">
      <c r="A47" s="126"/>
    </row>
    <row r="48" ht="22.5" hidden="1">
      <c r="A48" s="23"/>
    </row>
    <row r="49" spans="1:5" ht="14.25" customHeight="1" hidden="1">
      <c r="A49" s="36"/>
      <c r="C49" s="29" t="s">
        <v>102</v>
      </c>
      <c r="D49" s="7"/>
      <c r="E49" s="223"/>
    </row>
    <row r="50" spans="1:4" ht="12.75" hidden="1">
      <c r="A50" s="20" t="s">
        <v>29</v>
      </c>
      <c r="B50" s="15"/>
      <c r="C50" s="16">
        <v>18709.8</v>
      </c>
      <c r="D50" s="7"/>
    </row>
    <row r="51" spans="1:5" ht="11.25" hidden="1">
      <c r="A51" s="17" t="s">
        <v>30</v>
      </c>
      <c r="B51" s="17"/>
      <c r="C51" s="18">
        <v>13443.6</v>
      </c>
      <c r="D51" s="7"/>
      <c r="E51" s="30"/>
    </row>
    <row r="52" spans="1:5" ht="11.25" hidden="1">
      <c r="A52" s="21" t="s">
        <v>31</v>
      </c>
      <c r="B52" s="17"/>
      <c r="C52" s="18">
        <v>10707.4</v>
      </c>
      <c r="D52" s="7" t="s">
        <v>34</v>
      </c>
      <c r="E52" s="30"/>
    </row>
    <row r="53" spans="1:4" ht="11.25" hidden="1">
      <c r="A53" s="21" t="s">
        <v>32</v>
      </c>
      <c r="B53" s="17"/>
      <c r="C53" s="18">
        <v>1010</v>
      </c>
      <c r="D53" s="7"/>
    </row>
    <row r="54" spans="1:4" ht="11.25" hidden="1">
      <c r="A54" s="19" t="s">
        <v>33</v>
      </c>
      <c r="B54" s="19"/>
      <c r="C54" s="16">
        <v>5266.3</v>
      </c>
      <c r="D54" s="22" t="s">
        <v>35</v>
      </c>
    </row>
    <row r="55" ht="11.25" hidden="1"/>
    <row r="56" spans="1:3" ht="11.25" hidden="1">
      <c r="A56" s="73"/>
      <c r="B56" s="160" t="s">
        <v>27</v>
      </c>
      <c r="C56" s="160" t="s">
        <v>28</v>
      </c>
    </row>
    <row r="57" spans="1:3" ht="11.25" hidden="1">
      <c r="A57" s="11" t="s">
        <v>89</v>
      </c>
      <c r="B57" s="168">
        <v>22.03</v>
      </c>
      <c r="C57" s="168">
        <v>7.57</v>
      </c>
    </row>
    <row r="58" spans="1:3" ht="11.25" hidden="1">
      <c r="A58" s="11" t="s">
        <v>90</v>
      </c>
      <c r="B58" s="168">
        <v>21.54</v>
      </c>
      <c r="C58" s="168">
        <v>7.38</v>
      </c>
    </row>
    <row r="59" spans="1:3" ht="11.25" hidden="1">
      <c r="A59" s="11" t="s">
        <v>91</v>
      </c>
      <c r="B59" s="168">
        <v>20.06</v>
      </c>
      <c r="C59" s="168">
        <v>6.69</v>
      </c>
    </row>
    <row r="60" spans="1:3" ht="11.25" hidden="1">
      <c r="A60" s="11" t="s">
        <v>92</v>
      </c>
      <c r="B60" s="168">
        <v>19.2</v>
      </c>
      <c r="C60" s="168">
        <v>6.39</v>
      </c>
    </row>
    <row r="61" spans="1:3" ht="11.25" hidden="1">
      <c r="A61" s="11" t="s">
        <v>94</v>
      </c>
      <c r="B61" s="168">
        <v>16.67</v>
      </c>
      <c r="C61" s="168">
        <v>5.31</v>
      </c>
    </row>
    <row r="62" spans="1:3" ht="11.25" hidden="1">
      <c r="A62" s="11" t="s">
        <v>95</v>
      </c>
      <c r="B62" s="168">
        <v>15.33</v>
      </c>
      <c r="C62" s="168">
        <v>4.99</v>
      </c>
    </row>
    <row r="63" spans="1:3" ht="11.25" hidden="1">
      <c r="A63" s="11" t="s">
        <v>96</v>
      </c>
      <c r="B63" s="168">
        <v>16.96</v>
      </c>
      <c r="C63" s="168">
        <v>5.64</v>
      </c>
    </row>
    <row r="64" spans="1:3" ht="11.25" hidden="1">
      <c r="A64" s="11" t="s">
        <v>97</v>
      </c>
      <c r="B64" s="168">
        <v>16.29</v>
      </c>
      <c r="C64" s="168">
        <v>5.48</v>
      </c>
    </row>
    <row r="65" spans="1:3" ht="11.25" hidden="1">
      <c r="A65" s="11" t="s">
        <v>98</v>
      </c>
      <c r="B65" s="168">
        <v>14.09</v>
      </c>
      <c r="C65" s="168">
        <v>5.33</v>
      </c>
    </row>
    <row r="66" spans="1:3" ht="11.25" hidden="1">
      <c r="A66" s="11" t="s">
        <v>99</v>
      </c>
      <c r="B66" s="168">
        <v>14.29</v>
      </c>
      <c r="C66" s="168">
        <v>4.53</v>
      </c>
    </row>
    <row r="67" spans="1:3" ht="11.25" hidden="1">
      <c r="A67" s="11" t="s">
        <v>100</v>
      </c>
      <c r="B67" s="168">
        <v>16.95</v>
      </c>
      <c r="C67" s="168">
        <v>5.7</v>
      </c>
    </row>
    <row r="68" spans="1:3" ht="11.25" hidden="1">
      <c r="A68" s="11" t="s">
        <v>126</v>
      </c>
      <c r="B68" s="168">
        <v>15.17</v>
      </c>
      <c r="C68" s="168">
        <v>5.28</v>
      </c>
    </row>
    <row r="69" spans="1:3" ht="11.25" hidden="1">
      <c r="A69" s="11" t="s">
        <v>127</v>
      </c>
      <c r="B69" s="168">
        <v>14.33</v>
      </c>
      <c r="C69" s="168">
        <v>4.64</v>
      </c>
    </row>
    <row r="70" spans="1:3" ht="11.25" hidden="1">
      <c r="A70" s="11" t="s">
        <v>128</v>
      </c>
      <c r="B70" s="168">
        <v>14.56</v>
      </c>
      <c r="C70" s="168">
        <v>4.78</v>
      </c>
    </row>
    <row r="71" ht="11.25" hidden="1"/>
    <row r="72" ht="11.25" hidden="1"/>
    <row r="73" ht="11.25" hidden="1"/>
    <row r="74" ht="11.25" hidden="1"/>
    <row r="75" ht="11.25" hidden="1"/>
    <row r="76" ht="11.25" hidden="1"/>
    <row r="77" ht="11.25" hidden="1"/>
    <row r="78" ht="11.25" hidden="1"/>
    <row r="79" ht="11.25" hidden="1"/>
    <row r="80" ht="11.25" hidden="1"/>
    <row r="81" ht="11.25" hidden="1"/>
    <row r="82" ht="11.25" hidden="1"/>
    <row r="83" ht="11.25" hidden="1"/>
    <row r="84" ht="11.25" hidden="1"/>
    <row r="85" ht="11.25" hidden="1"/>
    <row r="86" ht="11.25" hidden="1"/>
    <row r="87" ht="11.25" hidden="1"/>
    <row r="88" ht="11.25" hidden="1"/>
    <row r="89" ht="11.25" hidden="1"/>
    <row r="90" ht="11.25" hidden="1"/>
    <row r="91" ht="11.25" hidden="1"/>
    <row r="92" ht="11.25" hidden="1"/>
    <row r="93" ht="11.25" hidden="1"/>
    <row r="94" ht="11.25" hidden="1"/>
    <row r="95" ht="11.25" hidden="1"/>
    <row r="96" ht="11.25" hidden="1"/>
    <row r="97" ht="11.25" hidden="1"/>
    <row r="98" ht="11.25" hidden="1"/>
    <row r="99" ht="11.25" hidden="1"/>
  </sheetData>
  <sheetProtection/>
  <mergeCells count="1">
    <mergeCell ref="A13:D13"/>
  </mergeCells>
  <hyperlinks>
    <hyperlink ref="E3" r:id="rId1" display="http://www.iet.tourspain.es/paginas/rsvisor.aspx?ruta=/Fichas%20Resumen/Estructura/Mensual/Ficha%20Resumen%20Mensual%20de%20Indice%20de%20Precios%20de%20Consumo%20-%20Ref.706&amp;par=1&amp;idioma=es&amp;mes=Mayo&amp;anio=2009"/>
  </hyperlinks>
  <printOptions/>
  <pageMargins left="0.5905511811023623" right="0.5905511811023623" top="0.7480314960629921" bottom="0.7480314960629921" header="0.3937007874015748" footer="0.3937007874015748"/>
  <pageSetup fitToHeight="1" fitToWidth="1" horizontalDpi="600" verticalDpi="600" orientation="portrait" paperSize="9" scale="92" r:id="rId5"/>
  <headerFooter alignWithMargins="0">
    <oddHeader>&amp;R&amp;12www.aragon.es/iaest</oddHeader>
    <oddFooter>&amp;L&amp;"Arial,Normal"&amp;9 4 de 4&amp;R&amp;"Arial,Normal"&amp;G</oddFooter>
  </headerFooter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DIANA MONAJ LEON</dc:creator>
  <cp:keywords/>
  <dc:description/>
  <cp:lastModifiedBy>Administrador</cp:lastModifiedBy>
  <cp:lastPrinted>2019-10-24T09:31:51Z</cp:lastPrinted>
  <dcterms:created xsi:type="dcterms:W3CDTF">2002-04-18T10:10:19Z</dcterms:created>
  <dcterms:modified xsi:type="dcterms:W3CDTF">2019-10-24T11:25:02Z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