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5595" windowWidth="15360" windowHeight="12420" tabRatio="760" activeTab="0"/>
  </bookViews>
  <sheets>
    <sheet name="AÑO 2017" sheetId="1" r:id="rId1"/>
    <sheet name="AÑO 2016" sheetId="2" r:id="rId2"/>
    <sheet name="AÑO 2015" sheetId="3" r:id="rId3"/>
    <sheet name="AÑO 2014" sheetId="4" r:id="rId4"/>
    <sheet name="AÑO 2013" sheetId="5" r:id="rId5"/>
    <sheet name="AÑO 2012" sheetId="6" r:id="rId6"/>
    <sheet name="AÑO 2011" sheetId="7" r:id="rId7"/>
    <sheet name="AÑO 2010" sheetId="8" r:id="rId8"/>
    <sheet name="AÑO 2009" sheetId="9" r:id="rId9"/>
    <sheet name="AÑO 2008" sheetId="10" r:id="rId10"/>
    <sheet name="AÑO 2007" sheetId="11" r:id="rId11"/>
    <sheet name="AÑO 2006" sheetId="12" r:id="rId12"/>
  </sheets>
  <definedNames/>
  <calcPr fullCalcOnLoad="1"/>
</workbook>
</file>

<file path=xl/sharedStrings.xml><?xml version="1.0" encoding="utf-8"?>
<sst xmlns="http://schemas.openxmlformats.org/spreadsheetml/2006/main" count="633" uniqueCount="64">
  <si>
    <t>Información estadística de Aragón</t>
  </si>
  <si>
    <t>TOTAL ARAGÓN</t>
  </si>
  <si>
    <t>Comarca</t>
  </si>
  <si>
    <t>Alto Gállego</t>
  </si>
  <si>
    <t>Sobrarbe</t>
  </si>
  <si>
    <t>Cinco Villas</t>
  </si>
  <si>
    <t>Hoya de Huesca/Plana de Uesca</t>
  </si>
  <si>
    <t>Somontano de Barbastro</t>
  </si>
  <si>
    <t>Cinca Medio</t>
  </si>
  <si>
    <t>La Litera/La Llitera</t>
  </si>
  <si>
    <t>Los Monegros</t>
  </si>
  <si>
    <t>Bajo Cinca/Baix Cinca</t>
  </si>
  <si>
    <t>Tarazona y el Moncayo</t>
  </si>
  <si>
    <t>Campo de Borja</t>
  </si>
  <si>
    <t>Aranda</t>
  </si>
  <si>
    <t>Ribera Alta  del Ebro</t>
  </si>
  <si>
    <t>Valdejalón</t>
  </si>
  <si>
    <t>Zaragoza</t>
  </si>
  <si>
    <t>Ribera Baja del Ebro</t>
  </si>
  <si>
    <t xml:space="preserve">Bajo Aragón-Caspe/Baix Aragó-Casp 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</si>
  <si>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</si>
  <si>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</si>
  <si>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</si>
  <si>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</si>
  <si>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</si>
  <si>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</si>
  <si>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</si>
  <si>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 y Sierra de Arcos</t>
  </si>
  <si>
    <t>Bajo Aragón</t>
  </si>
  <si>
    <t>Comunidad de Teruel</t>
  </si>
  <si>
    <t>Maestrazgo</t>
  </si>
  <si>
    <t>Sierra de Albarracín</t>
  </si>
  <si>
    <t>Gúdar-Javalambre</t>
  </si>
  <si>
    <t>Matarraña/Matarranya</t>
  </si>
  <si>
    <t>La Ribagorza</t>
  </si>
  <si>
    <t xml:space="preserve">La Jacetania </t>
  </si>
  <si>
    <t>Nº de contenedores recogida envases ligeros</t>
  </si>
  <si>
    <t>Kilogramos envases ligeros doméstico recogido</t>
  </si>
  <si>
    <t>-</t>
  </si>
  <si>
    <t>Fuente: Departamento de Medio Ambiente del Gobierno de Aragón.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</si>
  <si>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julio de 2009.</t>
    </r>
  </si>
  <si>
    <t>Recogida selectiva de envases ligeros: número de contenedores y kilogramos recogidos, por comarcas. Aragón. Año 2007.</t>
  </si>
  <si>
    <t>Recogida selectiva de envases ligeros: número de contenedores y kilogramos recogidos, por comarcas. Aragón. Año 2006.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</si>
  <si>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julio de 2009.</t>
    </r>
    <r>
      <rPr>
        <b/>
        <sz val="7"/>
        <color indexed="8"/>
        <rFont val="Arial"/>
        <family val="2"/>
      </rPr>
      <t xml:space="preserve"> </t>
    </r>
  </si>
  <si>
    <t>Nota: Datos de Ecoembres a partir de la recogida selectiva mediante los contenedores amarillos (envases de plástico, latas y bricks) que están a disposición de los ciudadanos para que puedan depositar sus envases ligeros.</t>
  </si>
  <si>
    <t>Recogida selectiva de envases ligeros: número de contenedores y kilogramos recogidos, por comarcas. Aragón. Año 2009.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</si>
  <si>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febrero de 2011.</t>
    </r>
    <r>
      <rPr>
        <b/>
        <sz val="7"/>
        <color indexed="8"/>
        <rFont val="Arial"/>
        <family val="2"/>
      </rPr>
      <t xml:space="preserve"> </t>
    </r>
  </si>
  <si>
    <t>Recogida selectiva de envases ligeros: número de contenedores y kilogramos recogidos, por comarcas. Aragón. Año 2010.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</si>
  <si>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abril de 2012.</t>
    </r>
  </si>
  <si>
    <t>Recogida selectiva de envases ligeros: número de contenedores y kilogramos recogidos, por comarcas. Aragón. Año 2011.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</si>
  <si>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febrero de 2015.</t>
    </r>
  </si>
  <si>
    <t>Recogida selectiva de envases ligeros: número de contenedores y kilogramos recogidos, por comarcas. Aragón. Año 2012.</t>
  </si>
  <si>
    <t>Recogida selectiva de envases ligeros: número de contenedores y kilogramos recogidos, por comarcas. Aragón. Año 2013.</t>
  </si>
  <si>
    <t>Medio Ambiente y Energía</t>
  </si>
  <si>
    <t>Residuos / Tratamiento de los residuos / Recogida y reciclado</t>
  </si>
  <si>
    <t>Recogida selectiva de envases ligeros: número de contenedores y kilogramos recogidos, por comarcas. Aragón. Año 2008.</t>
  </si>
  <si>
    <t>Recogida selectiva de envases ligeros: número de contenedores y kilogramos recogidos, por comarcas. Aragón. Año 2014.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</si>
  <si>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agosto de 2015.</t>
    </r>
  </si>
  <si>
    <t>Fuente: Departamento de Desarrollo Rural y Sostenibilidad del Gobierno de Aragón.</t>
  </si>
  <si>
    <t>Recogida selectiva de envases ligeros: número de contenedores y kilogramos recogidos, por comarcas. Aragón. Año 2015.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</si>
  <si>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agosto de 2016.</t>
    </r>
  </si>
  <si>
    <t>Recogida selectiva de envases ligeros: número de contenedores y kilogramos recogidos, por comarcas. Aragón. Año 2016.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</si>
  <si>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noviembre de 2018.</t>
    </r>
  </si>
  <si>
    <t>Recogida selectiva de envases ligeros: número de contenedores y kilogramos recogidos, por comarcas. Aragón. Año 2017.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</si>
</sst>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Univer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Univers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3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 wrapText="1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3" fontId="15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15" fillId="0" borderId="0" xfId="0" applyNumberFormat="1" applyFont="1" applyAlignment="1">
      <alignment/>
    </xf>
    <xf numFmtId="0" fontId="15" fillId="0" borderId="11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 wrapText="1"/>
    </xf>
    <xf numFmtId="3" fontId="8" fillId="0" borderId="14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55" applyNumberFormat="1" applyFont="1" applyFill="1" applyBorder="1" applyAlignment="1">
      <alignment horizontal="right" wrapText="1"/>
      <protection/>
    </xf>
    <xf numFmtId="3" fontId="15" fillId="0" borderId="0" xfId="0" applyNumberFormat="1" applyFont="1" applyBorder="1" applyAlignment="1">
      <alignment/>
    </xf>
    <xf numFmtId="3" fontId="7" fillId="0" borderId="11" xfId="55" applyNumberFormat="1" applyFont="1" applyFill="1" applyBorder="1" applyAlignment="1">
      <alignment horizontal="right" wrapText="1"/>
      <protection/>
    </xf>
    <xf numFmtId="3" fontId="7" fillId="0" borderId="0" xfId="56" applyNumberFormat="1" applyFont="1" applyFill="1" applyBorder="1" applyAlignment="1">
      <alignment horizontal="right" wrapText="1"/>
      <protection/>
    </xf>
    <xf numFmtId="3" fontId="7" fillId="0" borderId="0" xfId="56" applyNumberFormat="1" applyFont="1" applyBorder="1">
      <alignment/>
      <protection/>
    </xf>
    <xf numFmtId="3" fontId="7" fillId="0" borderId="11" xfId="56" applyNumberFormat="1" applyFont="1" applyFill="1" applyBorder="1" applyAlignment="1">
      <alignment horizontal="right" wrapText="1"/>
      <protection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" xfId="55"/>
    <cellStyle name="Normal_Hoja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63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10789</v>
      </c>
      <c r="C6" s="32">
        <f>SUM(C7:C39)</f>
        <v>18483810.032</v>
      </c>
    </row>
    <row r="7" spans="1:3" s="13" customFormat="1" ht="15" customHeight="1">
      <c r="A7" s="12" t="s">
        <v>35</v>
      </c>
      <c r="B7" s="55">
        <v>200</v>
      </c>
      <c r="C7" s="55">
        <v>314552.39599999995</v>
      </c>
    </row>
    <row r="8" spans="1:3" s="13" customFormat="1" ht="15" customHeight="1">
      <c r="A8" s="12" t="s">
        <v>3</v>
      </c>
      <c r="B8" s="55">
        <v>377</v>
      </c>
      <c r="C8" s="55">
        <v>319228.366</v>
      </c>
    </row>
    <row r="9" spans="1:3" s="13" customFormat="1" ht="15" customHeight="1">
      <c r="A9" s="12" t="s">
        <v>4</v>
      </c>
      <c r="B9" s="55">
        <v>242</v>
      </c>
      <c r="C9" s="55">
        <v>115755.09899999999</v>
      </c>
    </row>
    <row r="10" spans="1:3" s="13" customFormat="1" ht="15" customHeight="1">
      <c r="A10" s="12" t="s">
        <v>34</v>
      </c>
      <c r="B10" s="55">
        <v>354</v>
      </c>
      <c r="C10" s="55">
        <v>232190.00200000004</v>
      </c>
    </row>
    <row r="11" spans="1:3" s="13" customFormat="1" ht="15" customHeight="1">
      <c r="A11" s="12" t="s">
        <v>5</v>
      </c>
      <c r="B11" s="55">
        <v>412</v>
      </c>
      <c r="C11" s="55">
        <v>368219.99799999985</v>
      </c>
    </row>
    <row r="12" spans="1:3" s="13" customFormat="1" ht="15" customHeight="1">
      <c r="A12" s="12" t="s">
        <v>6</v>
      </c>
      <c r="B12" s="55">
        <v>694</v>
      </c>
      <c r="C12" s="55">
        <v>1596079.243</v>
      </c>
    </row>
    <row r="13" spans="1:3" s="13" customFormat="1" ht="15" customHeight="1">
      <c r="A13" s="12" t="s">
        <v>7</v>
      </c>
      <c r="B13" s="55">
        <v>345</v>
      </c>
      <c r="C13" s="55">
        <v>347814.9999999999</v>
      </c>
    </row>
    <row r="14" spans="1:3" s="13" customFormat="1" ht="15" customHeight="1">
      <c r="A14" s="12" t="s">
        <v>8</v>
      </c>
      <c r="B14" s="55">
        <v>320</v>
      </c>
      <c r="C14" s="55">
        <v>411205.001</v>
      </c>
    </row>
    <row r="15" spans="1:3" s="13" customFormat="1" ht="15" customHeight="1">
      <c r="A15" s="12" t="s">
        <v>9</v>
      </c>
      <c r="B15" s="55">
        <v>314</v>
      </c>
      <c r="C15" s="55">
        <v>290845.002</v>
      </c>
    </row>
    <row r="16" spans="1:3" s="13" customFormat="1" ht="15" customHeight="1">
      <c r="A16" s="12" t="s">
        <v>10</v>
      </c>
      <c r="B16" s="55">
        <v>481</v>
      </c>
      <c r="C16" s="55">
        <v>264759.998</v>
      </c>
    </row>
    <row r="17" spans="1:3" s="13" customFormat="1" ht="15" customHeight="1">
      <c r="A17" s="12" t="s">
        <v>11</v>
      </c>
      <c r="B17" s="55">
        <v>242</v>
      </c>
      <c r="C17" s="55">
        <v>355179.999</v>
      </c>
    </row>
    <row r="18" spans="1:3" s="13" customFormat="1" ht="15" customHeight="1">
      <c r="A18" s="12" t="s">
        <v>12</v>
      </c>
      <c r="B18" s="55">
        <v>153</v>
      </c>
      <c r="C18" s="55">
        <v>230919.99899999998</v>
      </c>
    </row>
    <row r="19" spans="1:3" s="13" customFormat="1" ht="15" customHeight="1">
      <c r="A19" s="12" t="s">
        <v>13</v>
      </c>
      <c r="B19" s="55">
        <v>323</v>
      </c>
      <c r="C19" s="55">
        <v>244420.002</v>
      </c>
    </row>
    <row r="20" spans="1:3" s="13" customFormat="1" ht="15" customHeight="1">
      <c r="A20" s="12" t="s">
        <v>14</v>
      </c>
      <c r="B20" s="55">
        <v>90</v>
      </c>
      <c r="C20" s="55">
        <v>63059.998</v>
      </c>
    </row>
    <row r="21" spans="1:3" s="13" customFormat="1" ht="15" customHeight="1">
      <c r="A21" s="12" t="s">
        <v>15</v>
      </c>
      <c r="B21" s="55">
        <v>366</v>
      </c>
      <c r="C21" s="55">
        <v>349980.00099999993</v>
      </c>
    </row>
    <row r="22" spans="1:3" s="13" customFormat="1" ht="15" customHeight="1">
      <c r="A22" s="12" t="s">
        <v>16</v>
      </c>
      <c r="B22" s="55">
        <v>293</v>
      </c>
      <c r="C22" s="55">
        <v>318260</v>
      </c>
    </row>
    <row r="23" spans="1:3" s="13" customFormat="1" ht="15" customHeight="1">
      <c r="A23" s="12" t="s">
        <v>17</v>
      </c>
      <c r="B23" s="55">
        <v>3025</v>
      </c>
      <c r="C23" s="55">
        <v>10048770</v>
      </c>
    </row>
    <row r="24" spans="1:3" s="13" customFormat="1" ht="15" customHeight="1">
      <c r="A24" s="12" t="s">
        <v>18</v>
      </c>
      <c r="B24" s="55">
        <v>125</v>
      </c>
      <c r="C24" s="55">
        <v>89840</v>
      </c>
    </row>
    <row r="25" spans="1:3" s="13" customFormat="1" ht="15" customHeight="1">
      <c r="A25" s="12" t="s">
        <v>19</v>
      </c>
      <c r="B25" s="55">
        <v>143</v>
      </c>
      <c r="C25" s="55">
        <v>185880</v>
      </c>
    </row>
    <row r="26" spans="1:3" s="13" customFormat="1" ht="15" customHeight="1">
      <c r="A26" s="12" t="s">
        <v>20</v>
      </c>
      <c r="B26" s="55">
        <v>495</v>
      </c>
      <c r="C26" s="55">
        <v>538159.9999999998</v>
      </c>
    </row>
    <row r="27" spans="1:3" s="13" customFormat="1" ht="15" customHeight="1">
      <c r="A27" s="12" t="s">
        <v>21</v>
      </c>
      <c r="B27" s="55">
        <v>118</v>
      </c>
      <c r="C27" s="55">
        <v>156379.99899999998</v>
      </c>
    </row>
    <row r="28" spans="1:3" s="13" customFormat="1" ht="15" customHeight="1">
      <c r="A28" s="12" t="s">
        <v>22</v>
      </c>
      <c r="B28" s="56">
        <v>70</v>
      </c>
      <c r="C28" s="56">
        <v>30117.998</v>
      </c>
    </row>
    <row r="29" spans="1:3" s="13" customFormat="1" ht="15" customHeight="1">
      <c r="A29" s="12" t="s">
        <v>23</v>
      </c>
      <c r="B29" s="55">
        <v>121</v>
      </c>
      <c r="C29" s="55">
        <v>82851.933</v>
      </c>
    </row>
    <row r="30" spans="1:3" s="13" customFormat="1" ht="15" customHeight="1">
      <c r="A30" s="12" t="s">
        <v>24</v>
      </c>
      <c r="B30" s="55">
        <v>106</v>
      </c>
      <c r="C30" s="55">
        <v>58379.99999999999</v>
      </c>
    </row>
    <row r="31" spans="1:3" s="13" customFormat="1" ht="15" customHeight="1">
      <c r="A31" s="12" t="s">
        <v>25</v>
      </c>
      <c r="B31" s="55">
        <v>248</v>
      </c>
      <c r="C31" s="55">
        <v>152799.999</v>
      </c>
    </row>
    <row r="32" spans="1:3" s="13" customFormat="1" ht="15" customHeight="1">
      <c r="A32" s="12" t="s">
        <v>26</v>
      </c>
      <c r="B32" s="55">
        <v>61</v>
      </c>
      <c r="C32" s="55">
        <v>68077.245</v>
      </c>
    </row>
    <row r="33" spans="1:3" s="13" customFormat="1" ht="15" customHeight="1">
      <c r="A33" s="12" t="s">
        <v>27</v>
      </c>
      <c r="B33" s="55">
        <v>170</v>
      </c>
      <c r="C33" s="55">
        <v>134320</v>
      </c>
    </row>
    <row r="34" spans="1:3" s="13" customFormat="1" ht="15" customHeight="1">
      <c r="A34" s="12" t="s">
        <v>28</v>
      </c>
      <c r="B34" s="55">
        <v>347</v>
      </c>
      <c r="C34" s="55">
        <v>423599.999</v>
      </c>
    </row>
    <row r="35" spans="1:3" s="13" customFormat="1" ht="15" customHeight="1">
      <c r="A35" s="12" t="s">
        <v>29</v>
      </c>
      <c r="B35" s="55">
        <v>220</v>
      </c>
      <c r="C35" s="55">
        <v>402304.914</v>
      </c>
    </row>
    <row r="36" spans="1:3" s="13" customFormat="1" ht="15" customHeight="1">
      <c r="A36" s="12" t="s">
        <v>30</v>
      </c>
      <c r="B36" s="55">
        <v>34</v>
      </c>
      <c r="C36" s="55">
        <v>26436.663</v>
      </c>
    </row>
    <row r="37" spans="1:3" s="13" customFormat="1" ht="15" customHeight="1">
      <c r="A37" s="12" t="s">
        <v>31</v>
      </c>
      <c r="B37" s="55">
        <v>43</v>
      </c>
      <c r="C37" s="55">
        <v>36956.219</v>
      </c>
    </row>
    <row r="38" spans="1:3" s="13" customFormat="1" ht="15" customHeight="1">
      <c r="A38" s="12" t="s">
        <v>32</v>
      </c>
      <c r="B38" s="55">
        <v>104</v>
      </c>
      <c r="C38" s="55">
        <v>60604.959</v>
      </c>
    </row>
    <row r="39" spans="1:3" s="13" customFormat="1" ht="15" customHeight="1">
      <c r="A39" s="31" t="s">
        <v>33</v>
      </c>
      <c r="B39" s="57">
        <v>153</v>
      </c>
      <c r="C39" s="57">
        <v>165860</v>
      </c>
    </row>
    <row r="40" spans="1:3" s="13" customFormat="1" ht="24.75" customHeight="1">
      <c r="A40" s="59" t="s">
        <v>44</v>
      </c>
      <c r="B40" s="60"/>
      <c r="C40" s="60"/>
    </row>
    <row r="41" spans="1:3" s="16" customFormat="1" ht="17.25" customHeight="1">
      <c r="A41" s="23" t="s">
        <v>62</v>
      </c>
      <c r="B41" s="15"/>
      <c r="C41" s="15"/>
    </row>
    <row r="42" spans="1:3" s="16" customFormat="1" ht="17.25" customHeight="1">
      <c r="A42" s="23" t="s">
        <v>58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55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7" t="s">
        <v>38</v>
      </c>
      <c r="C6" s="37" t="s">
        <v>38</v>
      </c>
    </row>
    <row r="7" spans="1:3" s="13" customFormat="1" ht="15" customHeight="1">
      <c r="A7" s="12" t="s">
        <v>35</v>
      </c>
      <c r="B7" s="45" t="s">
        <v>38</v>
      </c>
      <c r="C7" s="46" t="s">
        <v>38</v>
      </c>
    </row>
    <row r="8" spans="1:3" s="13" customFormat="1" ht="15" customHeight="1">
      <c r="A8" s="12" t="s">
        <v>3</v>
      </c>
      <c r="B8" s="45" t="s">
        <v>38</v>
      </c>
      <c r="C8" s="46" t="s">
        <v>38</v>
      </c>
    </row>
    <row r="9" spans="1:3" s="13" customFormat="1" ht="15" customHeight="1">
      <c r="A9" s="12" t="s">
        <v>4</v>
      </c>
      <c r="B9" s="35" t="s">
        <v>38</v>
      </c>
      <c r="C9" s="35" t="s">
        <v>38</v>
      </c>
    </row>
    <row r="10" spans="1:3" s="13" customFormat="1" ht="15" customHeight="1">
      <c r="A10" s="12" t="s">
        <v>34</v>
      </c>
      <c r="B10" s="35" t="s">
        <v>38</v>
      </c>
      <c r="C10" s="35" t="s">
        <v>38</v>
      </c>
    </row>
    <row r="11" spans="1:3" s="13" customFormat="1" ht="15" customHeight="1">
      <c r="A11" s="12" t="s">
        <v>5</v>
      </c>
      <c r="B11" s="45" t="s">
        <v>38</v>
      </c>
      <c r="C11" s="46" t="s">
        <v>38</v>
      </c>
    </row>
    <row r="12" spans="1:3" s="13" customFormat="1" ht="15" customHeight="1">
      <c r="A12" s="12" t="s">
        <v>6</v>
      </c>
      <c r="B12" s="45" t="s">
        <v>38</v>
      </c>
      <c r="C12" s="46" t="s">
        <v>38</v>
      </c>
    </row>
    <row r="13" spans="1:3" s="13" customFormat="1" ht="15" customHeight="1">
      <c r="A13" s="12" t="s">
        <v>7</v>
      </c>
      <c r="B13" s="45" t="s">
        <v>38</v>
      </c>
      <c r="C13" s="46" t="s">
        <v>38</v>
      </c>
    </row>
    <row r="14" spans="1:3" s="13" customFormat="1" ht="15" customHeight="1">
      <c r="A14" s="12" t="s">
        <v>8</v>
      </c>
      <c r="B14" s="45" t="s">
        <v>38</v>
      </c>
      <c r="C14" s="46" t="s">
        <v>38</v>
      </c>
    </row>
    <row r="15" spans="1:3" s="13" customFormat="1" ht="15" customHeight="1">
      <c r="A15" s="12" t="s">
        <v>9</v>
      </c>
      <c r="B15" s="45" t="s">
        <v>38</v>
      </c>
      <c r="C15" s="46" t="s">
        <v>38</v>
      </c>
    </row>
    <row r="16" spans="1:3" s="13" customFormat="1" ht="15" customHeight="1">
      <c r="A16" s="12" t="s">
        <v>10</v>
      </c>
      <c r="B16" s="35" t="s">
        <v>38</v>
      </c>
      <c r="C16" s="35" t="s">
        <v>38</v>
      </c>
    </row>
    <row r="17" spans="1:3" s="13" customFormat="1" ht="15" customHeight="1">
      <c r="A17" s="12" t="s">
        <v>11</v>
      </c>
      <c r="B17" s="45" t="s">
        <v>38</v>
      </c>
      <c r="C17" s="46" t="s">
        <v>38</v>
      </c>
    </row>
    <row r="18" spans="1:3" s="13" customFormat="1" ht="15" customHeight="1">
      <c r="A18" s="12" t="s">
        <v>12</v>
      </c>
      <c r="B18" s="45" t="s">
        <v>38</v>
      </c>
      <c r="C18" s="46" t="s">
        <v>38</v>
      </c>
    </row>
    <row r="19" spans="1:3" s="13" customFormat="1" ht="15" customHeight="1">
      <c r="A19" s="12" t="s">
        <v>13</v>
      </c>
      <c r="B19" s="45" t="s">
        <v>38</v>
      </c>
      <c r="C19" s="46" t="s">
        <v>38</v>
      </c>
    </row>
    <row r="20" spans="1:3" s="13" customFormat="1" ht="15" customHeight="1">
      <c r="A20" s="12" t="s">
        <v>14</v>
      </c>
      <c r="B20" s="45" t="s">
        <v>38</v>
      </c>
      <c r="C20" s="46" t="s">
        <v>38</v>
      </c>
    </row>
    <row r="21" spans="1:3" s="13" customFormat="1" ht="15" customHeight="1">
      <c r="A21" s="12" t="s">
        <v>15</v>
      </c>
      <c r="B21" s="45" t="s">
        <v>38</v>
      </c>
      <c r="C21" s="46" t="s">
        <v>38</v>
      </c>
    </row>
    <row r="22" spans="1:3" s="13" customFormat="1" ht="15" customHeight="1">
      <c r="A22" s="12" t="s">
        <v>16</v>
      </c>
      <c r="B22" s="45" t="s">
        <v>38</v>
      </c>
      <c r="C22" s="46" t="s">
        <v>38</v>
      </c>
    </row>
    <row r="23" spans="1:3" s="13" customFormat="1" ht="15" customHeight="1">
      <c r="A23" s="12" t="s">
        <v>17</v>
      </c>
      <c r="B23" s="45" t="s">
        <v>38</v>
      </c>
      <c r="C23" s="46" t="s">
        <v>38</v>
      </c>
    </row>
    <row r="24" spans="1:3" s="13" customFormat="1" ht="15" customHeight="1">
      <c r="A24" s="12" t="s">
        <v>18</v>
      </c>
      <c r="B24" s="45" t="s">
        <v>38</v>
      </c>
      <c r="C24" s="46" t="s">
        <v>38</v>
      </c>
    </row>
    <row r="25" spans="1:3" s="13" customFormat="1" ht="15" customHeight="1">
      <c r="A25" s="12" t="s">
        <v>19</v>
      </c>
      <c r="B25" s="45" t="s">
        <v>38</v>
      </c>
      <c r="C25" s="46" t="s">
        <v>38</v>
      </c>
    </row>
    <row r="26" spans="1:3" s="13" customFormat="1" ht="15" customHeight="1">
      <c r="A26" s="12" t="s">
        <v>20</v>
      </c>
      <c r="B26" s="45" t="s">
        <v>38</v>
      </c>
      <c r="C26" s="46" t="s">
        <v>38</v>
      </c>
    </row>
    <row r="27" spans="1:3" s="13" customFormat="1" ht="15" customHeight="1">
      <c r="A27" s="12" t="s">
        <v>21</v>
      </c>
      <c r="B27" s="35" t="s">
        <v>38</v>
      </c>
      <c r="C27" s="35" t="s">
        <v>38</v>
      </c>
    </row>
    <row r="28" spans="1:3" s="13" customFormat="1" ht="15" customHeight="1">
      <c r="A28" s="12" t="s">
        <v>22</v>
      </c>
      <c r="B28" s="35" t="s">
        <v>38</v>
      </c>
      <c r="C28" s="35" t="s">
        <v>38</v>
      </c>
    </row>
    <row r="29" spans="1:3" s="13" customFormat="1" ht="15" customHeight="1">
      <c r="A29" s="12" t="s">
        <v>23</v>
      </c>
      <c r="B29" s="45" t="s">
        <v>38</v>
      </c>
      <c r="C29" s="46" t="s">
        <v>38</v>
      </c>
    </row>
    <row r="30" spans="1:3" s="13" customFormat="1" ht="15" customHeight="1">
      <c r="A30" s="12" t="s">
        <v>24</v>
      </c>
      <c r="B30" s="35" t="s">
        <v>38</v>
      </c>
      <c r="C30" s="35" t="s">
        <v>38</v>
      </c>
    </row>
    <row r="31" spans="1:3" s="13" customFormat="1" ht="15" customHeight="1">
      <c r="A31" s="12" t="s">
        <v>25</v>
      </c>
      <c r="B31" s="45" t="s">
        <v>38</v>
      </c>
      <c r="C31" s="35" t="s">
        <v>38</v>
      </c>
    </row>
    <row r="32" spans="1:3" s="13" customFormat="1" ht="15" customHeight="1">
      <c r="A32" s="12" t="s">
        <v>26</v>
      </c>
      <c r="B32" s="35" t="s">
        <v>38</v>
      </c>
      <c r="C32" s="35" t="s">
        <v>38</v>
      </c>
    </row>
    <row r="33" spans="1:3" s="13" customFormat="1" ht="15" customHeight="1">
      <c r="A33" s="12" t="s">
        <v>27</v>
      </c>
      <c r="B33" s="35" t="s">
        <v>38</v>
      </c>
      <c r="C33" s="35" t="s">
        <v>38</v>
      </c>
    </row>
    <row r="34" spans="1:3" s="13" customFormat="1" ht="15" customHeight="1">
      <c r="A34" s="12" t="s">
        <v>28</v>
      </c>
      <c r="B34" s="35" t="s">
        <v>38</v>
      </c>
      <c r="C34" s="35" t="s">
        <v>38</v>
      </c>
    </row>
    <row r="35" spans="1:3" s="13" customFormat="1" ht="15" customHeight="1">
      <c r="A35" s="12" t="s">
        <v>29</v>
      </c>
      <c r="B35" s="45" t="s">
        <v>38</v>
      </c>
      <c r="C35" s="46" t="s">
        <v>38</v>
      </c>
    </row>
    <row r="36" spans="1:3" s="13" customFormat="1" ht="15" customHeight="1">
      <c r="A36" s="12" t="s">
        <v>30</v>
      </c>
      <c r="B36" s="35" t="s">
        <v>38</v>
      </c>
      <c r="C36" s="35" t="s">
        <v>38</v>
      </c>
    </row>
    <row r="37" spans="1:3" s="13" customFormat="1" ht="15" customHeight="1">
      <c r="A37" s="12" t="s">
        <v>31</v>
      </c>
      <c r="B37" s="45" t="s">
        <v>38</v>
      </c>
      <c r="C37" s="35" t="s">
        <v>38</v>
      </c>
    </row>
    <row r="38" spans="1:3" s="13" customFormat="1" ht="15" customHeight="1">
      <c r="A38" s="12" t="s">
        <v>32</v>
      </c>
      <c r="B38" s="35" t="s">
        <v>38</v>
      </c>
      <c r="C38" s="35" t="s">
        <v>38</v>
      </c>
    </row>
    <row r="39" spans="1:3" s="13" customFormat="1" ht="15" customHeight="1">
      <c r="A39" s="31" t="s">
        <v>33</v>
      </c>
      <c r="B39" s="47" t="s">
        <v>38</v>
      </c>
      <c r="C39" s="48" t="s">
        <v>38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43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41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7415</v>
      </c>
      <c r="C6" s="32">
        <f>SUM(C7:C39)</f>
        <v>11571327</v>
      </c>
    </row>
    <row r="7" spans="1:3" s="13" customFormat="1" ht="15" customHeight="1">
      <c r="A7" s="12" t="s">
        <v>35</v>
      </c>
      <c r="B7" s="40">
        <v>167</v>
      </c>
      <c r="C7" s="33">
        <v>209180</v>
      </c>
    </row>
    <row r="8" spans="1:3" s="13" customFormat="1" ht="15" customHeight="1">
      <c r="A8" s="12" t="s">
        <v>3</v>
      </c>
      <c r="B8" s="40">
        <v>350</v>
      </c>
      <c r="C8" s="33">
        <v>218877</v>
      </c>
    </row>
    <row r="9" spans="1:3" s="13" customFormat="1" ht="15" customHeight="1">
      <c r="A9" s="12" t="s">
        <v>4</v>
      </c>
      <c r="B9" s="34">
        <v>0</v>
      </c>
      <c r="C9" s="34">
        <v>0</v>
      </c>
    </row>
    <row r="10" spans="1:3" s="13" customFormat="1" ht="15" customHeight="1">
      <c r="A10" s="12" t="s">
        <v>34</v>
      </c>
      <c r="B10" s="34">
        <v>0</v>
      </c>
      <c r="C10" s="34">
        <v>0</v>
      </c>
    </row>
    <row r="11" spans="1:3" s="13" customFormat="1" ht="15" customHeight="1">
      <c r="A11" s="12" t="s">
        <v>5</v>
      </c>
      <c r="B11" s="40">
        <v>297</v>
      </c>
      <c r="C11" s="33">
        <v>286890</v>
      </c>
    </row>
    <row r="12" spans="1:3" s="13" customFormat="1" ht="15" customHeight="1">
      <c r="A12" s="12" t="s">
        <v>6</v>
      </c>
      <c r="B12" s="40">
        <v>561</v>
      </c>
      <c r="C12" s="33">
        <v>1049593</v>
      </c>
    </row>
    <row r="13" spans="1:3" s="13" customFormat="1" ht="15" customHeight="1">
      <c r="A13" s="12" t="s">
        <v>7</v>
      </c>
      <c r="B13" s="40">
        <v>145</v>
      </c>
      <c r="C13" s="33">
        <v>214488</v>
      </c>
    </row>
    <row r="14" spans="1:3" s="13" customFormat="1" ht="15" customHeight="1">
      <c r="A14" s="12" t="s">
        <v>8</v>
      </c>
      <c r="B14" s="40">
        <v>240</v>
      </c>
      <c r="C14" s="33">
        <v>229720</v>
      </c>
    </row>
    <row r="15" spans="1:3" s="13" customFormat="1" ht="15" customHeight="1">
      <c r="A15" s="12" t="s">
        <v>9</v>
      </c>
      <c r="B15" s="40">
        <v>143</v>
      </c>
      <c r="C15" s="33">
        <v>172419</v>
      </c>
    </row>
    <row r="16" spans="1:3" s="13" customFormat="1" ht="15" customHeight="1">
      <c r="A16" s="12" t="s">
        <v>10</v>
      </c>
      <c r="B16" s="34">
        <v>0</v>
      </c>
      <c r="C16" s="34">
        <v>0</v>
      </c>
    </row>
    <row r="17" spans="1:3" s="13" customFormat="1" ht="15" customHeight="1">
      <c r="A17" s="12" t="s">
        <v>11</v>
      </c>
      <c r="B17" s="40">
        <v>196</v>
      </c>
      <c r="C17" s="33">
        <v>207480</v>
      </c>
    </row>
    <row r="18" spans="1:3" s="13" customFormat="1" ht="15" customHeight="1">
      <c r="A18" s="12" t="s">
        <v>12</v>
      </c>
      <c r="B18" s="40">
        <v>145</v>
      </c>
      <c r="C18" s="33">
        <v>153340</v>
      </c>
    </row>
    <row r="19" spans="1:3" s="13" customFormat="1" ht="15" customHeight="1">
      <c r="A19" s="12" t="s">
        <v>13</v>
      </c>
      <c r="B19" s="40">
        <v>219</v>
      </c>
      <c r="C19" s="33">
        <v>236380</v>
      </c>
    </row>
    <row r="20" spans="1:3" s="13" customFormat="1" ht="15" customHeight="1">
      <c r="A20" s="12" t="s">
        <v>14</v>
      </c>
      <c r="B20" s="40">
        <v>90</v>
      </c>
      <c r="C20" s="33">
        <v>25680</v>
      </c>
    </row>
    <row r="21" spans="1:3" s="13" customFormat="1" ht="15" customHeight="1">
      <c r="A21" s="12" t="s">
        <v>15</v>
      </c>
      <c r="B21" s="40">
        <v>232</v>
      </c>
      <c r="C21" s="33">
        <v>187890</v>
      </c>
    </row>
    <row r="22" spans="1:3" s="13" customFormat="1" ht="15" customHeight="1">
      <c r="A22" s="12" t="s">
        <v>16</v>
      </c>
      <c r="B22" s="40">
        <v>180</v>
      </c>
      <c r="C22" s="33">
        <v>141180</v>
      </c>
    </row>
    <row r="23" spans="1:3" s="13" customFormat="1" ht="15" customHeight="1">
      <c r="A23" s="12" t="s">
        <v>17</v>
      </c>
      <c r="B23" s="40">
        <v>3549</v>
      </c>
      <c r="C23" s="33">
        <v>7539980</v>
      </c>
    </row>
    <row r="24" spans="1:3" s="13" customFormat="1" ht="15" customHeight="1">
      <c r="A24" s="12" t="s">
        <v>18</v>
      </c>
      <c r="B24" s="40">
        <v>110</v>
      </c>
      <c r="C24" s="33">
        <v>82720</v>
      </c>
    </row>
    <row r="25" spans="1:3" s="13" customFormat="1" ht="15" customHeight="1">
      <c r="A25" s="12" t="s">
        <v>19</v>
      </c>
      <c r="B25" s="40">
        <v>117</v>
      </c>
      <c r="C25" s="33">
        <v>117525</v>
      </c>
    </row>
    <row r="26" spans="1:3" s="13" customFormat="1" ht="15" customHeight="1">
      <c r="A26" s="12" t="s">
        <v>20</v>
      </c>
      <c r="B26" s="40">
        <v>117</v>
      </c>
      <c r="C26" s="33">
        <v>135980</v>
      </c>
    </row>
    <row r="27" spans="1:3" s="13" customFormat="1" ht="15" customHeight="1">
      <c r="A27" s="12" t="s">
        <v>21</v>
      </c>
      <c r="B27" s="34">
        <v>0</v>
      </c>
      <c r="C27" s="34">
        <v>0</v>
      </c>
    </row>
    <row r="28" spans="1:3" s="13" customFormat="1" ht="15" customHeight="1">
      <c r="A28" s="12" t="s">
        <v>22</v>
      </c>
      <c r="B28" s="34">
        <v>0</v>
      </c>
      <c r="C28" s="34">
        <v>0</v>
      </c>
    </row>
    <row r="29" spans="1:3" s="13" customFormat="1" ht="15" customHeight="1">
      <c r="A29" s="12" t="s">
        <v>23</v>
      </c>
      <c r="B29" s="40">
        <v>100</v>
      </c>
      <c r="C29" s="33">
        <v>52865</v>
      </c>
    </row>
    <row r="30" spans="1:3" s="13" customFormat="1" ht="15" customHeight="1">
      <c r="A30" s="12" t="s">
        <v>24</v>
      </c>
      <c r="B30" s="34">
        <v>0</v>
      </c>
      <c r="C30" s="34">
        <v>0</v>
      </c>
    </row>
    <row r="31" spans="1:3" s="13" customFormat="1" ht="15" customHeight="1">
      <c r="A31" s="12" t="s">
        <v>25</v>
      </c>
      <c r="B31" s="40">
        <v>199</v>
      </c>
      <c r="C31" s="35" t="s">
        <v>38</v>
      </c>
    </row>
    <row r="32" spans="1:3" s="13" customFormat="1" ht="15" customHeight="1">
      <c r="A32" s="12" t="s">
        <v>26</v>
      </c>
      <c r="B32" s="34">
        <v>0</v>
      </c>
      <c r="C32" s="34">
        <v>0</v>
      </c>
    </row>
    <row r="33" spans="1:3" s="13" customFormat="1" ht="15" customHeight="1">
      <c r="A33" s="12" t="s">
        <v>27</v>
      </c>
      <c r="B33" s="34">
        <v>0</v>
      </c>
      <c r="C33" s="34">
        <v>0</v>
      </c>
    </row>
    <row r="34" spans="1:3" s="13" customFormat="1" ht="15" customHeight="1">
      <c r="A34" s="12" t="s">
        <v>28</v>
      </c>
      <c r="B34" s="34">
        <v>0</v>
      </c>
      <c r="C34" s="34">
        <v>0</v>
      </c>
    </row>
    <row r="35" spans="1:3" s="13" customFormat="1" ht="15" customHeight="1">
      <c r="A35" s="12" t="s">
        <v>29</v>
      </c>
      <c r="B35" s="40">
        <v>173</v>
      </c>
      <c r="C35" s="33">
        <v>230900</v>
      </c>
    </row>
    <row r="36" spans="1:3" s="13" customFormat="1" ht="15" customHeight="1">
      <c r="A36" s="12" t="s">
        <v>30</v>
      </c>
      <c r="B36" s="34">
        <v>0</v>
      </c>
      <c r="C36" s="34">
        <v>0</v>
      </c>
    </row>
    <row r="37" spans="1:3" s="13" customFormat="1" ht="15" customHeight="1">
      <c r="A37" s="12" t="s">
        <v>31</v>
      </c>
      <c r="B37" s="40">
        <v>1</v>
      </c>
      <c r="C37" s="35" t="s">
        <v>38</v>
      </c>
    </row>
    <row r="38" spans="1:3" s="13" customFormat="1" ht="15" customHeight="1">
      <c r="A38" s="12" t="s">
        <v>32</v>
      </c>
      <c r="B38" s="34">
        <v>0</v>
      </c>
      <c r="C38" s="34">
        <v>0</v>
      </c>
    </row>
    <row r="39" spans="1:3" s="13" customFormat="1" ht="15" customHeight="1">
      <c r="A39" s="31" t="s">
        <v>33</v>
      </c>
      <c r="B39" s="41">
        <v>84</v>
      </c>
      <c r="C39" s="36">
        <v>78240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43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42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7" t="s">
        <v>38</v>
      </c>
      <c r="C6" s="32">
        <f>SUM(C7:C39)</f>
        <v>8590374</v>
      </c>
    </row>
    <row r="7" spans="1:3" s="13" customFormat="1" ht="15" customHeight="1">
      <c r="A7" s="12" t="s">
        <v>35</v>
      </c>
      <c r="B7" s="38" t="s">
        <v>38</v>
      </c>
      <c r="C7" s="33">
        <v>178026</v>
      </c>
    </row>
    <row r="8" spans="1:3" s="13" customFormat="1" ht="15" customHeight="1">
      <c r="A8" s="12" t="s">
        <v>3</v>
      </c>
      <c r="B8" s="38" t="s">
        <v>38</v>
      </c>
      <c r="C8" s="33">
        <v>132760</v>
      </c>
    </row>
    <row r="9" spans="1:3" s="13" customFormat="1" ht="15" customHeight="1">
      <c r="A9" s="12" t="s">
        <v>4</v>
      </c>
      <c r="B9" s="38" t="s">
        <v>38</v>
      </c>
      <c r="C9" s="34">
        <v>0</v>
      </c>
    </row>
    <row r="10" spans="1:3" s="13" customFormat="1" ht="15" customHeight="1">
      <c r="A10" s="12" t="s">
        <v>34</v>
      </c>
      <c r="B10" s="38" t="s">
        <v>38</v>
      </c>
      <c r="C10" s="34">
        <v>0</v>
      </c>
    </row>
    <row r="11" spans="1:3" s="13" customFormat="1" ht="15" customHeight="1">
      <c r="A11" s="12" t="s">
        <v>5</v>
      </c>
      <c r="B11" s="38" t="s">
        <v>38</v>
      </c>
      <c r="C11" s="33">
        <v>249540</v>
      </c>
    </row>
    <row r="12" spans="1:3" s="13" customFormat="1" ht="15" customHeight="1">
      <c r="A12" s="12" t="s">
        <v>6</v>
      </c>
      <c r="B12" s="38" t="s">
        <v>38</v>
      </c>
      <c r="C12" s="33">
        <v>631422</v>
      </c>
    </row>
    <row r="13" spans="1:3" s="13" customFormat="1" ht="15" customHeight="1">
      <c r="A13" s="12" t="s">
        <v>7</v>
      </c>
      <c r="B13" s="38" t="s">
        <v>38</v>
      </c>
      <c r="C13" s="33">
        <v>158620</v>
      </c>
    </row>
    <row r="14" spans="1:3" s="13" customFormat="1" ht="15" customHeight="1">
      <c r="A14" s="12" t="s">
        <v>8</v>
      </c>
      <c r="B14" s="38" t="s">
        <v>38</v>
      </c>
      <c r="C14" s="33">
        <v>154780</v>
      </c>
    </row>
    <row r="15" spans="1:3" s="13" customFormat="1" ht="15" customHeight="1">
      <c r="A15" s="12" t="s">
        <v>9</v>
      </c>
      <c r="B15" s="38" t="s">
        <v>38</v>
      </c>
      <c r="C15" s="33">
        <v>102790</v>
      </c>
    </row>
    <row r="16" spans="1:3" s="13" customFormat="1" ht="15" customHeight="1">
      <c r="A16" s="12" t="s">
        <v>10</v>
      </c>
      <c r="B16" s="38" t="s">
        <v>38</v>
      </c>
      <c r="C16" s="34">
        <v>0</v>
      </c>
    </row>
    <row r="17" spans="1:3" s="13" customFormat="1" ht="15" customHeight="1">
      <c r="A17" s="12" t="s">
        <v>11</v>
      </c>
      <c r="B17" s="38" t="s">
        <v>38</v>
      </c>
      <c r="C17" s="34">
        <v>0</v>
      </c>
    </row>
    <row r="18" spans="1:3" s="13" customFormat="1" ht="15" customHeight="1">
      <c r="A18" s="12" t="s">
        <v>12</v>
      </c>
      <c r="B18" s="38" t="s">
        <v>38</v>
      </c>
      <c r="C18" s="33">
        <v>47420</v>
      </c>
    </row>
    <row r="19" spans="1:3" s="13" customFormat="1" ht="15" customHeight="1">
      <c r="A19" s="12" t="s">
        <v>13</v>
      </c>
      <c r="B19" s="38" t="s">
        <v>38</v>
      </c>
      <c r="C19" s="33">
        <v>216710</v>
      </c>
    </row>
    <row r="20" spans="1:3" s="13" customFormat="1" ht="15" customHeight="1">
      <c r="A20" s="12" t="s">
        <v>14</v>
      </c>
      <c r="B20" s="38" t="s">
        <v>38</v>
      </c>
      <c r="C20" s="34">
        <v>0</v>
      </c>
    </row>
    <row r="21" spans="1:3" s="13" customFormat="1" ht="15" customHeight="1">
      <c r="A21" s="12" t="s">
        <v>15</v>
      </c>
      <c r="B21" s="38" t="s">
        <v>38</v>
      </c>
      <c r="C21" s="33">
        <v>178280</v>
      </c>
    </row>
    <row r="22" spans="1:3" s="13" customFormat="1" ht="15" customHeight="1">
      <c r="A22" s="12" t="s">
        <v>16</v>
      </c>
      <c r="B22" s="38" t="s">
        <v>38</v>
      </c>
      <c r="C22" s="34">
        <v>0</v>
      </c>
    </row>
    <row r="23" spans="1:3" s="13" customFormat="1" ht="15" customHeight="1">
      <c r="A23" s="12" t="s">
        <v>17</v>
      </c>
      <c r="B23" s="38" t="s">
        <v>38</v>
      </c>
      <c r="C23" s="33">
        <v>6364306</v>
      </c>
    </row>
    <row r="24" spans="1:3" s="13" customFormat="1" ht="15" customHeight="1">
      <c r="A24" s="12" t="s">
        <v>18</v>
      </c>
      <c r="B24" s="38" t="s">
        <v>38</v>
      </c>
      <c r="C24" s="33">
        <v>62860</v>
      </c>
    </row>
    <row r="25" spans="1:3" s="13" customFormat="1" ht="15" customHeight="1">
      <c r="A25" s="12" t="s">
        <v>19</v>
      </c>
      <c r="B25" s="38" t="s">
        <v>38</v>
      </c>
      <c r="C25" s="33">
        <v>52040</v>
      </c>
    </row>
    <row r="26" spans="1:3" s="13" customFormat="1" ht="15" customHeight="1">
      <c r="A26" s="12" t="s">
        <v>20</v>
      </c>
      <c r="B26" s="38" t="s">
        <v>38</v>
      </c>
      <c r="C26" s="34">
        <v>0</v>
      </c>
    </row>
    <row r="27" spans="1:3" s="13" customFormat="1" ht="15" customHeight="1">
      <c r="A27" s="12" t="s">
        <v>21</v>
      </c>
      <c r="B27" s="38" t="s">
        <v>38</v>
      </c>
      <c r="C27" s="34">
        <v>0</v>
      </c>
    </row>
    <row r="28" spans="1:3" s="13" customFormat="1" ht="15" customHeight="1">
      <c r="A28" s="12" t="s">
        <v>22</v>
      </c>
      <c r="B28" s="38" t="s">
        <v>38</v>
      </c>
      <c r="C28" s="34">
        <v>0</v>
      </c>
    </row>
    <row r="29" spans="1:3" s="13" customFormat="1" ht="15" customHeight="1">
      <c r="A29" s="12" t="s">
        <v>23</v>
      </c>
      <c r="B29" s="38" t="s">
        <v>38</v>
      </c>
      <c r="C29" s="34">
        <v>0</v>
      </c>
    </row>
    <row r="30" spans="1:3" s="13" customFormat="1" ht="15" customHeight="1">
      <c r="A30" s="12" t="s">
        <v>24</v>
      </c>
      <c r="B30" s="38" t="s">
        <v>38</v>
      </c>
      <c r="C30" s="34">
        <v>0</v>
      </c>
    </row>
    <row r="31" spans="1:3" s="13" customFormat="1" ht="15" customHeight="1">
      <c r="A31" s="12" t="s">
        <v>25</v>
      </c>
      <c r="B31" s="38" t="s">
        <v>38</v>
      </c>
      <c r="C31" s="35" t="s">
        <v>38</v>
      </c>
    </row>
    <row r="32" spans="1:3" s="13" customFormat="1" ht="15" customHeight="1">
      <c r="A32" s="12" t="s">
        <v>26</v>
      </c>
      <c r="B32" s="38" t="s">
        <v>38</v>
      </c>
      <c r="C32" s="34">
        <v>0</v>
      </c>
    </row>
    <row r="33" spans="1:3" s="13" customFormat="1" ht="15" customHeight="1">
      <c r="A33" s="12" t="s">
        <v>27</v>
      </c>
      <c r="B33" s="38" t="s">
        <v>38</v>
      </c>
      <c r="C33" s="34">
        <v>0</v>
      </c>
    </row>
    <row r="34" spans="1:3" s="13" customFormat="1" ht="15" customHeight="1">
      <c r="A34" s="12" t="s">
        <v>28</v>
      </c>
      <c r="B34" s="38" t="s">
        <v>38</v>
      </c>
      <c r="C34" s="34">
        <v>0</v>
      </c>
    </row>
    <row r="35" spans="1:3" s="13" customFormat="1" ht="15" customHeight="1">
      <c r="A35" s="12" t="s">
        <v>29</v>
      </c>
      <c r="B35" s="38" t="s">
        <v>38</v>
      </c>
      <c r="C35" s="34">
        <v>0</v>
      </c>
    </row>
    <row r="36" spans="1:3" s="13" customFormat="1" ht="15" customHeight="1">
      <c r="A36" s="12" t="s">
        <v>30</v>
      </c>
      <c r="B36" s="38" t="s">
        <v>38</v>
      </c>
      <c r="C36" s="34">
        <v>0</v>
      </c>
    </row>
    <row r="37" spans="1:3" s="13" customFormat="1" ht="15" customHeight="1">
      <c r="A37" s="12" t="s">
        <v>31</v>
      </c>
      <c r="B37" s="38" t="s">
        <v>38</v>
      </c>
      <c r="C37" s="34">
        <v>0</v>
      </c>
    </row>
    <row r="38" spans="1:3" s="13" customFormat="1" ht="15" customHeight="1">
      <c r="A38" s="12" t="s">
        <v>32</v>
      </c>
      <c r="B38" s="38" t="s">
        <v>38</v>
      </c>
      <c r="C38" s="34">
        <v>0</v>
      </c>
    </row>
    <row r="39" spans="1:3" s="13" customFormat="1" ht="15" customHeight="1">
      <c r="A39" s="31" t="s">
        <v>33</v>
      </c>
      <c r="B39" s="39" t="s">
        <v>38</v>
      </c>
      <c r="C39" s="36">
        <v>60820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40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  <row r="50" spans="1:3" ht="12.75">
      <c r="A50" s="25"/>
      <c r="B50" s="18"/>
      <c r="C50" s="18"/>
    </row>
    <row r="51" spans="1:3" ht="12.75">
      <c r="A51" s="26"/>
      <c r="B51" s="19"/>
      <c r="C51" s="19"/>
    </row>
    <row r="52" spans="1:3" ht="12.75">
      <c r="A52" s="25"/>
      <c r="B52" s="18"/>
      <c r="C52" s="18"/>
    </row>
    <row r="53" spans="1:3" ht="12.75">
      <c r="A53" s="25"/>
      <c r="B53" s="18"/>
      <c r="C53" s="18"/>
    </row>
    <row r="54" spans="1:3" ht="12.75">
      <c r="A54" s="25"/>
      <c r="B54" s="18"/>
      <c r="C54" s="18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61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10674</v>
      </c>
      <c r="C6" s="32">
        <f>SUM(C7:C39)</f>
        <v>17867009.009999998</v>
      </c>
    </row>
    <row r="7" spans="1:3" s="13" customFormat="1" ht="15" customHeight="1">
      <c r="A7" s="12" t="s">
        <v>35</v>
      </c>
      <c r="B7" s="55">
        <v>200</v>
      </c>
      <c r="C7" s="55">
        <v>310411.73000000004</v>
      </c>
    </row>
    <row r="8" spans="1:3" s="13" customFormat="1" ht="15" customHeight="1">
      <c r="A8" s="12" t="s">
        <v>3</v>
      </c>
      <c r="B8" s="55">
        <v>374</v>
      </c>
      <c r="C8" s="55">
        <v>317433.514</v>
      </c>
    </row>
    <row r="9" spans="1:3" s="13" customFormat="1" ht="15" customHeight="1">
      <c r="A9" s="12" t="s">
        <v>4</v>
      </c>
      <c r="B9" s="55">
        <v>232</v>
      </c>
      <c r="C9" s="55">
        <v>102909.999</v>
      </c>
    </row>
    <row r="10" spans="1:3" s="13" customFormat="1" ht="15" customHeight="1">
      <c r="A10" s="12" t="s">
        <v>34</v>
      </c>
      <c r="B10" s="55">
        <v>354</v>
      </c>
      <c r="C10" s="55">
        <v>210865.00000000003</v>
      </c>
    </row>
    <row r="11" spans="1:3" s="13" customFormat="1" ht="15" customHeight="1">
      <c r="A11" s="12" t="s">
        <v>5</v>
      </c>
      <c r="B11" s="55">
        <v>408</v>
      </c>
      <c r="C11" s="55">
        <v>364359.99900000007</v>
      </c>
    </row>
    <row r="12" spans="1:3" s="13" customFormat="1" ht="15" customHeight="1">
      <c r="A12" s="12" t="s">
        <v>6</v>
      </c>
      <c r="B12" s="55">
        <v>685</v>
      </c>
      <c r="C12" s="55">
        <v>1563583.7559999998</v>
      </c>
    </row>
    <row r="13" spans="1:3" s="13" customFormat="1" ht="15" customHeight="1">
      <c r="A13" s="12" t="s">
        <v>7</v>
      </c>
      <c r="B13" s="55">
        <v>345</v>
      </c>
      <c r="C13" s="55">
        <v>337130.001</v>
      </c>
    </row>
    <row r="14" spans="1:3" s="13" customFormat="1" ht="15" customHeight="1">
      <c r="A14" s="12" t="s">
        <v>8</v>
      </c>
      <c r="B14" s="55">
        <v>320</v>
      </c>
      <c r="C14" s="55">
        <v>393810.001</v>
      </c>
    </row>
    <row r="15" spans="1:3" s="13" customFormat="1" ht="15" customHeight="1">
      <c r="A15" s="12" t="s">
        <v>9</v>
      </c>
      <c r="B15" s="55">
        <v>309</v>
      </c>
      <c r="C15" s="55">
        <v>268584.999</v>
      </c>
    </row>
    <row r="16" spans="1:3" s="13" customFormat="1" ht="15" customHeight="1">
      <c r="A16" s="12" t="s">
        <v>10</v>
      </c>
      <c r="B16" s="55">
        <v>434</v>
      </c>
      <c r="C16" s="55">
        <v>254820.00100000008</v>
      </c>
    </row>
    <row r="17" spans="1:3" s="13" customFormat="1" ht="15" customHeight="1">
      <c r="A17" s="12" t="s">
        <v>11</v>
      </c>
      <c r="B17" s="55">
        <v>242</v>
      </c>
      <c r="C17" s="55">
        <v>344920.001</v>
      </c>
    </row>
    <row r="18" spans="1:3" s="13" customFormat="1" ht="15" customHeight="1">
      <c r="A18" s="12" t="s">
        <v>12</v>
      </c>
      <c r="B18" s="55">
        <v>153</v>
      </c>
      <c r="C18" s="55">
        <v>213560</v>
      </c>
    </row>
    <row r="19" spans="1:3" s="13" customFormat="1" ht="15" customHeight="1">
      <c r="A19" s="12" t="s">
        <v>13</v>
      </c>
      <c r="B19" s="55">
        <v>323</v>
      </c>
      <c r="C19" s="55">
        <v>253280.00100000005</v>
      </c>
    </row>
    <row r="20" spans="1:3" s="13" customFormat="1" ht="15" customHeight="1">
      <c r="A20" s="12" t="s">
        <v>14</v>
      </c>
      <c r="B20" s="55">
        <v>90</v>
      </c>
      <c r="C20" s="55">
        <v>62299.999</v>
      </c>
    </row>
    <row r="21" spans="1:3" s="13" customFormat="1" ht="15" customHeight="1">
      <c r="A21" s="12" t="s">
        <v>15</v>
      </c>
      <c r="B21" s="55">
        <v>364</v>
      </c>
      <c r="C21" s="55">
        <v>336540.00200000004</v>
      </c>
    </row>
    <row r="22" spans="1:3" s="13" customFormat="1" ht="15" customHeight="1">
      <c r="A22" s="12" t="s">
        <v>16</v>
      </c>
      <c r="B22" s="55">
        <v>293</v>
      </c>
      <c r="C22" s="55">
        <v>292280.001</v>
      </c>
    </row>
    <row r="23" spans="1:3" s="13" customFormat="1" ht="15" customHeight="1">
      <c r="A23" s="12" t="s">
        <v>17</v>
      </c>
      <c r="B23" s="55">
        <v>3008</v>
      </c>
      <c r="C23" s="55">
        <v>9740800</v>
      </c>
    </row>
    <row r="24" spans="1:3" s="13" customFormat="1" ht="15" customHeight="1">
      <c r="A24" s="12" t="s">
        <v>18</v>
      </c>
      <c r="B24" s="55">
        <v>125</v>
      </c>
      <c r="C24" s="55">
        <v>95240.00000000001</v>
      </c>
    </row>
    <row r="25" spans="1:3" s="13" customFormat="1" ht="15" customHeight="1">
      <c r="A25" s="12" t="s">
        <v>19</v>
      </c>
      <c r="B25" s="55">
        <v>143</v>
      </c>
      <c r="C25" s="55">
        <v>179480</v>
      </c>
    </row>
    <row r="26" spans="1:3" s="13" customFormat="1" ht="15" customHeight="1">
      <c r="A26" s="12" t="s">
        <v>20</v>
      </c>
      <c r="B26" s="55">
        <v>495</v>
      </c>
      <c r="C26" s="55">
        <v>514240.00000000006</v>
      </c>
    </row>
    <row r="27" spans="1:3" s="13" customFormat="1" ht="15" customHeight="1">
      <c r="A27" s="12" t="s">
        <v>21</v>
      </c>
      <c r="B27" s="55">
        <v>118</v>
      </c>
      <c r="C27" s="55">
        <v>154639.99999999997</v>
      </c>
    </row>
    <row r="28" spans="1:3" s="13" customFormat="1" ht="15" customHeight="1">
      <c r="A28" s="12" t="s">
        <v>22</v>
      </c>
      <c r="B28" s="56">
        <v>69</v>
      </c>
      <c r="C28" s="56">
        <v>17960.001</v>
      </c>
    </row>
    <row r="29" spans="1:3" s="13" customFormat="1" ht="15" customHeight="1">
      <c r="A29" s="12" t="s">
        <v>23</v>
      </c>
      <c r="B29" s="55">
        <v>121</v>
      </c>
      <c r="C29" s="55">
        <v>78660.00200000001</v>
      </c>
    </row>
    <row r="30" spans="1:3" s="13" customFormat="1" ht="15" customHeight="1">
      <c r="A30" s="12" t="s">
        <v>24</v>
      </c>
      <c r="B30" s="55">
        <v>106</v>
      </c>
      <c r="C30" s="55">
        <v>51840.001</v>
      </c>
    </row>
    <row r="31" spans="1:3" s="13" customFormat="1" ht="15" customHeight="1">
      <c r="A31" s="12" t="s">
        <v>25</v>
      </c>
      <c r="B31" s="55">
        <v>248</v>
      </c>
      <c r="C31" s="55">
        <v>148320</v>
      </c>
    </row>
    <row r="32" spans="1:3" s="13" customFormat="1" ht="15" customHeight="1">
      <c r="A32" s="12" t="s">
        <v>26</v>
      </c>
      <c r="B32" s="55">
        <v>62</v>
      </c>
      <c r="C32" s="55">
        <v>62538.325999999994</v>
      </c>
    </row>
    <row r="33" spans="1:3" s="13" customFormat="1" ht="15" customHeight="1">
      <c r="A33" s="12" t="s">
        <v>27</v>
      </c>
      <c r="B33" s="55">
        <v>170</v>
      </c>
      <c r="C33" s="55">
        <v>132000</v>
      </c>
    </row>
    <row r="34" spans="1:3" s="13" customFormat="1" ht="15" customHeight="1">
      <c r="A34" s="12" t="s">
        <v>28</v>
      </c>
      <c r="B34" s="55">
        <v>328</v>
      </c>
      <c r="C34" s="55">
        <v>401340.00199999986</v>
      </c>
    </row>
    <row r="35" spans="1:3" s="13" customFormat="1" ht="15" customHeight="1">
      <c r="A35" s="12" t="s">
        <v>29</v>
      </c>
      <c r="B35" s="55">
        <v>220</v>
      </c>
      <c r="C35" s="55">
        <v>392600.8439999999</v>
      </c>
    </row>
    <row r="36" spans="1:3" s="13" customFormat="1" ht="15" customHeight="1">
      <c r="A36" s="12" t="s">
        <v>30</v>
      </c>
      <c r="B36" s="55">
        <v>35</v>
      </c>
      <c r="C36" s="55">
        <v>24262.627000000004</v>
      </c>
    </row>
    <row r="37" spans="1:3" s="13" customFormat="1" ht="15" customHeight="1">
      <c r="A37" s="12" t="s">
        <v>31</v>
      </c>
      <c r="B37" s="55">
        <v>43</v>
      </c>
      <c r="C37" s="55">
        <v>33864.312</v>
      </c>
    </row>
    <row r="38" spans="1:3" s="13" customFormat="1" ht="15" customHeight="1">
      <c r="A38" s="12" t="s">
        <v>32</v>
      </c>
      <c r="B38" s="55">
        <v>104</v>
      </c>
      <c r="C38" s="55">
        <v>55833.891</v>
      </c>
    </row>
    <row r="39" spans="1:3" s="13" customFormat="1" ht="15" customHeight="1">
      <c r="A39" s="31" t="s">
        <v>33</v>
      </c>
      <c r="B39" s="57">
        <v>153</v>
      </c>
      <c r="C39" s="57">
        <v>156600</v>
      </c>
    </row>
    <row r="40" spans="1:3" s="13" customFormat="1" ht="24.75" customHeight="1">
      <c r="A40" s="59" t="s">
        <v>44</v>
      </c>
      <c r="B40" s="60"/>
      <c r="C40" s="60"/>
    </row>
    <row r="41" spans="1:3" s="16" customFormat="1" ht="17.25" customHeight="1">
      <c r="A41" s="23" t="s">
        <v>62</v>
      </c>
      <c r="B41" s="15"/>
      <c r="C41" s="15"/>
    </row>
    <row r="42" spans="1:3" s="16" customFormat="1" ht="17.25" customHeight="1">
      <c r="A42" s="23" t="s">
        <v>58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59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10451</v>
      </c>
      <c r="C6" s="32">
        <f>SUM(C7:C39)</f>
        <v>17206408.639999997</v>
      </c>
    </row>
    <row r="7" spans="1:3" s="13" customFormat="1" ht="15" customHeight="1">
      <c r="A7" s="12" t="s">
        <v>35</v>
      </c>
      <c r="B7" s="55">
        <v>203</v>
      </c>
      <c r="C7" s="55">
        <v>278367.99</v>
      </c>
    </row>
    <row r="8" spans="1:3" s="13" customFormat="1" ht="15" customHeight="1">
      <c r="A8" s="12" t="s">
        <v>3</v>
      </c>
      <c r="B8" s="55">
        <v>361</v>
      </c>
      <c r="C8" s="55">
        <v>298644.14999999997</v>
      </c>
    </row>
    <row r="9" spans="1:3" s="13" customFormat="1" ht="15" customHeight="1">
      <c r="A9" s="12" t="s">
        <v>4</v>
      </c>
      <c r="B9" s="55">
        <v>239</v>
      </c>
      <c r="C9" s="55">
        <v>90895.09999999998</v>
      </c>
    </row>
    <row r="10" spans="1:3" s="13" customFormat="1" ht="15" customHeight="1">
      <c r="A10" s="12" t="s">
        <v>34</v>
      </c>
      <c r="B10" s="55">
        <v>354</v>
      </c>
      <c r="C10" s="55">
        <v>212065.03000000006</v>
      </c>
    </row>
    <row r="11" spans="1:3" s="13" customFormat="1" ht="15" customHeight="1">
      <c r="A11" s="12" t="s">
        <v>5</v>
      </c>
      <c r="B11" s="55">
        <v>408</v>
      </c>
      <c r="C11" s="55">
        <v>356659.99</v>
      </c>
    </row>
    <row r="12" spans="1:3" s="13" customFormat="1" ht="15" customHeight="1">
      <c r="A12" s="12" t="s">
        <v>6</v>
      </c>
      <c r="B12" s="55">
        <v>674</v>
      </c>
      <c r="C12" s="55">
        <v>1442336.8000000005</v>
      </c>
    </row>
    <row r="13" spans="1:3" s="13" customFormat="1" ht="15" customHeight="1">
      <c r="A13" s="12" t="s">
        <v>7</v>
      </c>
      <c r="B13" s="55">
        <v>345</v>
      </c>
      <c r="C13" s="55">
        <v>343279.90999999986</v>
      </c>
    </row>
    <row r="14" spans="1:3" s="13" customFormat="1" ht="15" customHeight="1">
      <c r="A14" s="12" t="s">
        <v>8</v>
      </c>
      <c r="B14" s="55">
        <v>320</v>
      </c>
      <c r="C14" s="55">
        <v>366814.98000000004</v>
      </c>
    </row>
    <row r="15" spans="1:3" s="13" customFormat="1" ht="15" customHeight="1">
      <c r="A15" s="12" t="s">
        <v>9</v>
      </c>
      <c r="B15" s="55">
        <v>290</v>
      </c>
      <c r="C15" s="55">
        <v>307675.02999999997</v>
      </c>
    </row>
    <row r="16" spans="1:3" s="13" customFormat="1" ht="15" customHeight="1">
      <c r="A16" s="12" t="s">
        <v>10</v>
      </c>
      <c r="B16" s="55">
        <v>430</v>
      </c>
      <c r="C16" s="55">
        <v>253059.99999999994</v>
      </c>
    </row>
    <row r="17" spans="1:3" s="13" customFormat="1" ht="15" customHeight="1">
      <c r="A17" s="12" t="s">
        <v>11</v>
      </c>
      <c r="B17" s="55">
        <v>230</v>
      </c>
      <c r="C17" s="55">
        <v>335000.01999999996</v>
      </c>
    </row>
    <row r="18" spans="1:3" s="13" customFormat="1" ht="15" customHeight="1">
      <c r="A18" s="12" t="s">
        <v>12</v>
      </c>
      <c r="B18" s="55">
        <v>153</v>
      </c>
      <c r="C18" s="55">
        <v>216199.90999999997</v>
      </c>
    </row>
    <row r="19" spans="1:3" s="13" customFormat="1" ht="15" customHeight="1">
      <c r="A19" s="12" t="s">
        <v>13</v>
      </c>
      <c r="B19" s="55">
        <v>323</v>
      </c>
      <c r="C19" s="55">
        <v>237139.97999999995</v>
      </c>
    </row>
    <row r="20" spans="1:3" s="13" customFormat="1" ht="15" customHeight="1">
      <c r="A20" s="12" t="s">
        <v>14</v>
      </c>
      <c r="B20" s="55">
        <v>90</v>
      </c>
      <c r="C20" s="55">
        <v>64320.03</v>
      </c>
    </row>
    <row r="21" spans="1:3" s="13" customFormat="1" ht="15" customHeight="1">
      <c r="A21" s="12" t="s">
        <v>15</v>
      </c>
      <c r="B21" s="55">
        <v>341</v>
      </c>
      <c r="C21" s="55">
        <v>323099.9199999999</v>
      </c>
    </row>
    <row r="22" spans="1:3" s="13" customFormat="1" ht="15" customHeight="1">
      <c r="A22" s="12" t="s">
        <v>16</v>
      </c>
      <c r="B22" s="55">
        <v>294</v>
      </c>
      <c r="C22" s="55">
        <v>272360.02999999997</v>
      </c>
    </row>
    <row r="23" spans="1:3" s="13" customFormat="1" ht="15" customHeight="1">
      <c r="A23" s="12" t="s">
        <v>17</v>
      </c>
      <c r="B23" s="55">
        <v>2997</v>
      </c>
      <c r="C23" s="55">
        <v>9434939.959999999</v>
      </c>
    </row>
    <row r="24" spans="1:3" s="13" customFormat="1" ht="15" customHeight="1">
      <c r="A24" s="12" t="s">
        <v>18</v>
      </c>
      <c r="B24" s="55">
        <v>125</v>
      </c>
      <c r="C24" s="55">
        <v>88300.01</v>
      </c>
    </row>
    <row r="25" spans="1:3" s="13" customFormat="1" ht="15" customHeight="1">
      <c r="A25" s="12" t="s">
        <v>19</v>
      </c>
      <c r="B25" s="55">
        <v>143</v>
      </c>
      <c r="C25" s="55">
        <v>175680.02</v>
      </c>
    </row>
    <row r="26" spans="1:3" s="13" customFormat="1" ht="15" customHeight="1">
      <c r="A26" s="12" t="s">
        <v>20</v>
      </c>
      <c r="B26" s="55">
        <v>482</v>
      </c>
      <c r="C26" s="55">
        <v>495059.96</v>
      </c>
    </row>
    <row r="27" spans="1:3" s="13" customFormat="1" ht="15" customHeight="1">
      <c r="A27" s="12" t="s">
        <v>21</v>
      </c>
      <c r="B27" s="55">
        <v>118</v>
      </c>
      <c r="C27" s="55">
        <v>132860.04</v>
      </c>
    </row>
    <row r="28" spans="1:3" s="13" customFormat="1" ht="15" customHeight="1">
      <c r="A28" s="12" t="s">
        <v>22</v>
      </c>
      <c r="B28" s="56">
        <v>0</v>
      </c>
      <c r="C28" s="56">
        <v>0</v>
      </c>
    </row>
    <row r="29" spans="1:3" s="13" customFormat="1" ht="15" customHeight="1">
      <c r="A29" s="12" t="s">
        <v>23</v>
      </c>
      <c r="B29" s="55">
        <v>121</v>
      </c>
      <c r="C29" s="55">
        <v>69680.01999999999</v>
      </c>
    </row>
    <row r="30" spans="1:3" s="13" customFormat="1" ht="15" customHeight="1">
      <c r="A30" s="12" t="s">
        <v>24</v>
      </c>
      <c r="B30" s="55">
        <v>81</v>
      </c>
      <c r="C30" s="55">
        <v>44679.890000000014</v>
      </c>
    </row>
    <row r="31" spans="1:3" s="13" customFormat="1" ht="15" customHeight="1">
      <c r="A31" s="12" t="s">
        <v>25</v>
      </c>
      <c r="B31" s="55">
        <v>246</v>
      </c>
      <c r="C31" s="55">
        <v>147539.94999999998</v>
      </c>
    </row>
    <row r="32" spans="1:3" s="13" customFormat="1" ht="15" customHeight="1">
      <c r="A32" s="12" t="s">
        <v>26</v>
      </c>
      <c r="B32" s="55">
        <v>61</v>
      </c>
      <c r="C32" s="55">
        <v>62078.429999999986</v>
      </c>
    </row>
    <row r="33" spans="1:3" s="13" customFormat="1" ht="15" customHeight="1">
      <c r="A33" s="12" t="s">
        <v>27</v>
      </c>
      <c r="B33" s="55">
        <v>170</v>
      </c>
      <c r="C33" s="55">
        <v>129349.98999999998</v>
      </c>
    </row>
    <row r="34" spans="1:3" s="13" customFormat="1" ht="15" customHeight="1">
      <c r="A34" s="12" t="s">
        <v>28</v>
      </c>
      <c r="B34" s="55">
        <v>311</v>
      </c>
      <c r="C34" s="55">
        <v>391440.04</v>
      </c>
    </row>
    <row r="35" spans="1:3" s="13" customFormat="1" ht="15" customHeight="1">
      <c r="A35" s="12" t="s">
        <v>29</v>
      </c>
      <c r="B35" s="55">
        <v>222</v>
      </c>
      <c r="C35" s="55">
        <v>382500.59</v>
      </c>
    </row>
    <row r="36" spans="1:3" s="13" customFormat="1" ht="15" customHeight="1">
      <c r="A36" s="12" t="s">
        <v>30</v>
      </c>
      <c r="B36" s="55">
        <v>32</v>
      </c>
      <c r="C36" s="55">
        <v>24272.05</v>
      </c>
    </row>
    <row r="37" spans="1:3" s="13" customFormat="1" ht="15" customHeight="1">
      <c r="A37" s="12" t="s">
        <v>31</v>
      </c>
      <c r="B37" s="55">
        <v>43</v>
      </c>
      <c r="C37" s="55">
        <v>33461.35</v>
      </c>
    </row>
    <row r="38" spans="1:3" s="13" customFormat="1" ht="15" customHeight="1">
      <c r="A38" s="12" t="s">
        <v>32</v>
      </c>
      <c r="B38" s="55">
        <v>103</v>
      </c>
      <c r="C38" s="55">
        <v>55507.469999999994</v>
      </c>
    </row>
    <row r="39" spans="1:3" s="13" customFormat="1" ht="15" customHeight="1">
      <c r="A39" s="31" t="s">
        <v>33</v>
      </c>
      <c r="B39" s="57">
        <v>141</v>
      </c>
      <c r="C39" s="57">
        <v>141140</v>
      </c>
    </row>
    <row r="40" spans="1:3" s="13" customFormat="1" ht="24.75" customHeight="1">
      <c r="A40" s="59" t="s">
        <v>44</v>
      </c>
      <c r="B40" s="60"/>
      <c r="C40" s="60"/>
    </row>
    <row r="41" spans="1:3" s="16" customFormat="1" ht="17.25" customHeight="1">
      <c r="A41" s="23" t="s">
        <v>60</v>
      </c>
      <c r="B41" s="15"/>
      <c r="C41" s="15"/>
    </row>
    <row r="42" spans="1:3" s="16" customFormat="1" ht="17.25" customHeight="1">
      <c r="A42" s="23" t="s">
        <v>58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56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10182</v>
      </c>
      <c r="C6" s="32">
        <f>SUM(C7:C39)</f>
        <v>16933616</v>
      </c>
    </row>
    <row r="7" spans="1:3" s="13" customFormat="1" ht="15" customHeight="1">
      <c r="A7" s="12" t="s">
        <v>35</v>
      </c>
      <c r="B7" s="42">
        <v>203</v>
      </c>
      <c r="C7" s="43">
        <v>276400.894037099</v>
      </c>
    </row>
    <row r="8" spans="1:3" s="13" customFormat="1" ht="15" customHeight="1">
      <c r="A8" s="12" t="s">
        <v>3</v>
      </c>
      <c r="B8" s="42">
        <v>364</v>
      </c>
      <c r="C8" s="43">
        <v>299972.21272191696</v>
      </c>
    </row>
    <row r="9" spans="1:3" s="13" customFormat="1" ht="15" customHeight="1">
      <c r="A9" s="12" t="s">
        <v>4</v>
      </c>
      <c r="B9" s="42">
        <v>238</v>
      </c>
      <c r="C9" s="43">
        <v>89386</v>
      </c>
    </row>
    <row r="10" spans="1:3" s="13" customFormat="1" ht="15" customHeight="1">
      <c r="A10" s="12" t="s">
        <v>34</v>
      </c>
      <c r="B10" s="44">
        <v>354</v>
      </c>
      <c r="C10" s="44">
        <v>211005</v>
      </c>
    </row>
    <row r="11" spans="1:3" s="13" customFormat="1" ht="15" customHeight="1">
      <c r="A11" s="12" t="s">
        <v>5</v>
      </c>
      <c r="B11" s="42">
        <v>408</v>
      </c>
      <c r="C11" s="43">
        <v>339460</v>
      </c>
    </row>
    <row r="12" spans="1:3" s="13" customFormat="1" ht="15" customHeight="1">
      <c r="A12" s="12" t="s">
        <v>6</v>
      </c>
      <c r="B12" s="42">
        <v>665</v>
      </c>
      <c r="C12" s="43">
        <v>1417740.8932409838</v>
      </c>
    </row>
    <row r="13" spans="1:3" s="13" customFormat="1" ht="15" customHeight="1">
      <c r="A13" s="12" t="s">
        <v>7</v>
      </c>
      <c r="B13" s="42">
        <v>336</v>
      </c>
      <c r="C13" s="43">
        <v>362925</v>
      </c>
    </row>
    <row r="14" spans="1:3" s="13" customFormat="1" ht="15" customHeight="1">
      <c r="A14" s="12" t="s">
        <v>8</v>
      </c>
      <c r="B14" s="42">
        <v>297</v>
      </c>
      <c r="C14" s="43">
        <v>386406</v>
      </c>
    </row>
    <row r="15" spans="1:3" s="13" customFormat="1" ht="15" customHeight="1">
      <c r="A15" s="12" t="s">
        <v>9</v>
      </c>
      <c r="B15" s="42">
        <v>201</v>
      </c>
      <c r="C15" s="43">
        <v>330090</v>
      </c>
    </row>
    <row r="16" spans="1:3" s="13" customFormat="1" ht="15" customHeight="1">
      <c r="A16" s="12" t="s">
        <v>10</v>
      </c>
      <c r="B16" s="42">
        <v>424</v>
      </c>
      <c r="C16" s="43">
        <v>247940</v>
      </c>
    </row>
    <row r="17" spans="1:3" s="13" customFormat="1" ht="15" customHeight="1">
      <c r="A17" s="12" t="s">
        <v>11</v>
      </c>
      <c r="B17" s="42">
        <v>230</v>
      </c>
      <c r="C17" s="43">
        <v>330140</v>
      </c>
    </row>
    <row r="18" spans="1:3" s="13" customFormat="1" ht="15" customHeight="1">
      <c r="A18" s="12" t="s">
        <v>12</v>
      </c>
      <c r="B18" s="42">
        <v>153</v>
      </c>
      <c r="C18" s="43">
        <v>199260</v>
      </c>
    </row>
    <row r="19" spans="1:3" s="13" customFormat="1" ht="15" customHeight="1">
      <c r="A19" s="12" t="s">
        <v>13</v>
      </c>
      <c r="B19" s="42">
        <v>230</v>
      </c>
      <c r="C19" s="43">
        <v>262960</v>
      </c>
    </row>
    <row r="20" spans="1:3" s="13" customFormat="1" ht="15" customHeight="1">
      <c r="A20" s="12" t="s">
        <v>14</v>
      </c>
      <c r="B20" s="42">
        <v>90</v>
      </c>
      <c r="C20" s="43">
        <v>65920</v>
      </c>
    </row>
    <row r="21" spans="1:3" s="13" customFormat="1" ht="15" customHeight="1">
      <c r="A21" s="12" t="s">
        <v>15</v>
      </c>
      <c r="B21" s="42">
        <v>341</v>
      </c>
      <c r="C21" s="43">
        <v>325120</v>
      </c>
    </row>
    <row r="22" spans="1:3" s="13" customFormat="1" ht="15" customHeight="1">
      <c r="A22" s="12" t="s">
        <v>16</v>
      </c>
      <c r="B22" s="42">
        <v>294</v>
      </c>
      <c r="C22" s="43">
        <v>285760</v>
      </c>
    </row>
    <row r="23" spans="1:3" s="13" customFormat="1" ht="15" customHeight="1">
      <c r="A23" s="12" t="s">
        <v>17</v>
      </c>
      <c r="B23" s="42">
        <v>2988</v>
      </c>
      <c r="C23" s="43">
        <v>9237400</v>
      </c>
    </row>
    <row r="24" spans="1:3" s="13" customFormat="1" ht="15" customHeight="1">
      <c r="A24" s="12" t="s">
        <v>18</v>
      </c>
      <c r="B24" s="42">
        <v>125</v>
      </c>
      <c r="C24" s="43">
        <v>92240</v>
      </c>
    </row>
    <row r="25" spans="1:3" s="13" customFormat="1" ht="15" customHeight="1">
      <c r="A25" s="12" t="s">
        <v>19</v>
      </c>
      <c r="B25" s="42">
        <v>143</v>
      </c>
      <c r="C25" s="43">
        <v>170580</v>
      </c>
    </row>
    <row r="26" spans="1:3" s="13" customFormat="1" ht="15" customHeight="1">
      <c r="A26" s="12" t="s">
        <v>20</v>
      </c>
      <c r="B26" s="42">
        <v>465</v>
      </c>
      <c r="C26" s="43">
        <v>466060</v>
      </c>
    </row>
    <row r="27" spans="1:3" s="13" customFormat="1" ht="15" customHeight="1">
      <c r="A27" s="12" t="s">
        <v>21</v>
      </c>
      <c r="B27" s="42">
        <v>112</v>
      </c>
      <c r="C27" s="43">
        <v>115200</v>
      </c>
    </row>
    <row r="28" spans="1:3" s="13" customFormat="1" ht="15" customHeight="1">
      <c r="A28" s="12" t="s">
        <v>22</v>
      </c>
      <c r="B28" s="44">
        <v>0</v>
      </c>
      <c r="C28" s="44">
        <v>0</v>
      </c>
    </row>
    <row r="29" spans="1:3" s="13" customFormat="1" ht="15" customHeight="1">
      <c r="A29" s="12" t="s">
        <v>23</v>
      </c>
      <c r="B29" s="42">
        <v>117</v>
      </c>
      <c r="C29" s="43">
        <v>69300</v>
      </c>
    </row>
    <row r="30" spans="1:3" s="13" customFormat="1" ht="15" customHeight="1">
      <c r="A30" s="12" t="s">
        <v>24</v>
      </c>
      <c r="B30" s="44">
        <v>81</v>
      </c>
      <c r="C30" s="43">
        <v>52660</v>
      </c>
    </row>
    <row r="31" spans="1:3" s="13" customFormat="1" ht="15" customHeight="1">
      <c r="A31" s="12" t="s">
        <v>25</v>
      </c>
      <c r="B31" s="42">
        <v>241</v>
      </c>
      <c r="C31" s="43">
        <v>130340</v>
      </c>
    </row>
    <row r="32" spans="1:3" s="13" customFormat="1" ht="15" customHeight="1">
      <c r="A32" s="12" t="s">
        <v>26</v>
      </c>
      <c r="B32" s="42">
        <v>61</v>
      </c>
      <c r="C32" s="43">
        <v>67077.20286885247</v>
      </c>
    </row>
    <row r="33" spans="1:3" s="13" customFormat="1" ht="15" customHeight="1">
      <c r="A33" s="12" t="s">
        <v>27</v>
      </c>
      <c r="B33" s="42">
        <v>170</v>
      </c>
      <c r="C33" s="43">
        <v>126140</v>
      </c>
    </row>
    <row r="34" spans="1:3" s="13" customFormat="1" ht="15" customHeight="1">
      <c r="A34" s="12" t="s">
        <v>28</v>
      </c>
      <c r="B34" s="42">
        <v>311</v>
      </c>
      <c r="C34" s="43">
        <v>363480</v>
      </c>
    </row>
    <row r="35" spans="1:3" s="13" customFormat="1" ht="15" customHeight="1">
      <c r="A35" s="12" t="s">
        <v>29</v>
      </c>
      <c r="B35" s="42">
        <v>223</v>
      </c>
      <c r="C35" s="43">
        <v>358238.57581967214</v>
      </c>
    </row>
    <row r="36" spans="1:3" s="13" customFormat="1" ht="15" customHeight="1">
      <c r="A36" s="12" t="s">
        <v>30</v>
      </c>
      <c r="B36" s="42">
        <v>31</v>
      </c>
      <c r="C36" s="43">
        <v>26299.4262295082</v>
      </c>
    </row>
    <row r="37" spans="1:3" s="13" customFormat="1" ht="15" customHeight="1">
      <c r="A37" s="12" t="s">
        <v>31</v>
      </c>
      <c r="B37" s="42">
        <v>43</v>
      </c>
      <c r="C37" s="43">
        <v>36313.555327868846</v>
      </c>
    </row>
    <row r="38" spans="1:3" s="13" customFormat="1" ht="15" customHeight="1">
      <c r="A38" s="12" t="s">
        <v>32</v>
      </c>
      <c r="B38" s="42">
        <v>104</v>
      </c>
      <c r="C38" s="43">
        <v>60411.23975409837</v>
      </c>
    </row>
    <row r="39" spans="1:3" s="13" customFormat="1" ht="15" customHeight="1">
      <c r="A39" s="31" t="s">
        <v>33</v>
      </c>
      <c r="B39" s="41">
        <v>139</v>
      </c>
      <c r="C39" s="36">
        <v>131390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57</v>
      </c>
      <c r="B41" s="15"/>
      <c r="C41" s="15"/>
    </row>
    <row r="42" spans="1:3" s="16" customFormat="1" ht="17.25" customHeight="1">
      <c r="A42" s="23" t="s">
        <v>58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52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9522</v>
      </c>
      <c r="C6" s="32">
        <f>SUM(C7:C39)</f>
        <v>16706656.000988001</v>
      </c>
    </row>
    <row r="7" spans="1:3" s="13" customFormat="1" ht="15" customHeight="1">
      <c r="A7" s="12" t="s">
        <v>35</v>
      </c>
      <c r="B7" s="42">
        <v>208</v>
      </c>
      <c r="C7" s="43">
        <v>280214.8171</v>
      </c>
    </row>
    <row r="8" spans="1:3" s="13" customFormat="1" ht="15" customHeight="1">
      <c r="A8" s="12" t="s">
        <v>3</v>
      </c>
      <c r="B8" s="42">
        <v>340</v>
      </c>
      <c r="C8" s="43">
        <v>306148.36779</v>
      </c>
    </row>
    <row r="9" spans="1:3" s="13" customFormat="1" ht="15" customHeight="1">
      <c r="A9" s="12" t="s">
        <v>4</v>
      </c>
      <c r="B9" s="42">
        <v>239</v>
      </c>
      <c r="C9" s="43">
        <v>84250</v>
      </c>
    </row>
    <row r="10" spans="1:3" s="13" customFormat="1" ht="15" customHeight="1">
      <c r="A10" s="12" t="s">
        <v>34</v>
      </c>
      <c r="B10" s="44">
        <v>354</v>
      </c>
      <c r="C10" s="44">
        <v>187772</v>
      </c>
    </row>
    <row r="11" spans="1:3" s="13" customFormat="1" ht="15" customHeight="1">
      <c r="A11" s="12" t="s">
        <v>5</v>
      </c>
      <c r="B11" s="42">
        <v>363</v>
      </c>
      <c r="C11" s="43">
        <v>329053</v>
      </c>
    </row>
    <row r="12" spans="1:3" s="13" customFormat="1" ht="15" customHeight="1">
      <c r="A12" s="12" t="s">
        <v>6</v>
      </c>
      <c r="B12" s="42">
        <v>629</v>
      </c>
      <c r="C12" s="43">
        <v>1425792.8151</v>
      </c>
    </row>
    <row r="13" spans="1:3" s="13" customFormat="1" ht="15" customHeight="1">
      <c r="A13" s="12" t="s">
        <v>7</v>
      </c>
      <c r="B13" s="42">
        <v>322</v>
      </c>
      <c r="C13" s="43">
        <v>353815</v>
      </c>
    </row>
    <row r="14" spans="1:3" s="13" customFormat="1" ht="15" customHeight="1">
      <c r="A14" s="12" t="s">
        <v>8</v>
      </c>
      <c r="B14" s="42">
        <v>285</v>
      </c>
      <c r="C14" s="43">
        <v>373075</v>
      </c>
    </row>
    <row r="15" spans="1:3" s="13" customFormat="1" ht="15" customHeight="1">
      <c r="A15" s="12" t="s">
        <v>9</v>
      </c>
      <c r="B15" s="42">
        <v>143</v>
      </c>
      <c r="C15" s="43">
        <v>321905</v>
      </c>
    </row>
    <row r="16" spans="1:3" s="13" customFormat="1" ht="15" customHeight="1">
      <c r="A16" s="12" t="s">
        <v>10</v>
      </c>
      <c r="B16" s="42">
        <v>417</v>
      </c>
      <c r="C16" s="43">
        <v>230740</v>
      </c>
    </row>
    <row r="17" spans="1:3" s="13" customFormat="1" ht="15" customHeight="1">
      <c r="A17" s="12" t="s">
        <v>11</v>
      </c>
      <c r="B17" s="42">
        <v>230</v>
      </c>
      <c r="C17" s="43">
        <v>332160</v>
      </c>
    </row>
    <row r="18" spans="1:3" s="13" customFormat="1" ht="15" customHeight="1">
      <c r="A18" s="12" t="s">
        <v>12</v>
      </c>
      <c r="B18" s="42">
        <v>153</v>
      </c>
      <c r="C18" s="43">
        <v>195600</v>
      </c>
    </row>
    <row r="19" spans="1:3" s="13" customFormat="1" ht="15" customHeight="1">
      <c r="A19" s="12" t="s">
        <v>13</v>
      </c>
      <c r="B19" s="42">
        <v>223</v>
      </c>
      <c r="C19" s="43">
        <v>260920</v>
      </c>
    </row>
    <row r="20" spans="1:3" s="13" customFormat="1" ht="15" customHeight="1">
      <c r="A20" s="12" t="s">
        <v>14</v>
      </c>
      <c r="B20" s="42">
        <v>90</v>
      </c>
      <c r="C20" s="43">
        <v>66960</v>
      </c>
    </row>
    <row r="21" spans="1:3" s="13" customFormat="1" ht="15" customHeight="1">
      <c r="A21" s="12" t="s">
        <v>15</v>
      </c>
      <c r="B21" s="42">
        <v>307</v>
      </c>
      <c r="C21" s="43">
        <v>324520</v>
      </c>
    </row>
    <row r="22" spans="1:3" s="13" customFormat="1" ht="15" customHeight="1">
      <c r="A22" s="12" t="s">
        <v>16</v>
      </c>
      <c r="B22" s="42">
        <v>291</v>
      </c>
      <c r="C22" s="43">
        <v>268980</v>
      </c>
    </row>
    <row r="23" spans="1:3" s="13" customFormat="1" ht="15" customHeight="1">
      <c r="A23" s="12" t="s">
        <v>17</v>
      </c>
      <c r="B23" s="42">
        <v>2705</v>
      </c>
      <c r="C23" s="43">
        <v>9171460.001</v>
      </c>
    </row>
    <row r="24" spans="1:3" s="13" customFormat="1" ht="15" customHeight="1">
      <c r="A24" s="12" t="s">
        <v>18</v>
      </c>
      <c r="B24" s="42">
        <v>125</v>
      </c>
      <c r="C24" s="43">
        <v>88600</v>
      </c>
    </row>
    <row r="25" spans="1:3" s="13" customFormat="1" ht="15" customHeight="1">
      <c r="A25" s="12" t="s">
        <v>19</v>
      </c>
      <c r="B25" s="42">
        <v>143</v>
      </c>
      <c r="C25" s="43">
        <v>167260</v>
      </c>
    </row>
    <row r="26" spans="1:3" s="13" customFormat="1" ht="15" customHeight="1">
      <c r="A26" s="12" t="s">
        <v>20</v>
      </c>
      <c r="B26" s="42">
        <v>449</v>
      </c>
      <c r="C26" s="43">
        <v>453040</v>
      </c>
    </row>
    <row r="27" spans="1:3" s="13" customFormat="1" ht="15" customHeight="1">
      <c r="A27" s="12" t="s">
        <v>21</v>
      </c>
      <c r="B27" s="42">
        <v>112</v>
      </c>
      <c r="C27" s="43">
        <v>118980</v>
      </c>
    </row>
    <row r="28" spans="1:3" s="13" customFormat="1" ht="15" customHeight="1">
      <c r="A28" s="12" t="s">
        <v>22</v>
      </c>
      <c r="B28" s="44">
        <v>0</v>
      </c>
      <c r="C28" s="44">
        <v>0</v>
      </c>
    </row>
    <row r="29" spans="1:3" s="13" customFormat="1" ht="15" customHeight="1">
      <c r="A29" s="12" t="s">
        <v>23</v>
      </c>
      <c r="B29" s="42">
        <v>121</v>
      </c>
      <c r="C29" s="43">
        <v>68300</v>
      </c>
    </row>
    <row r="30" spans="1:3" s="13" customFormat="1" ht="15" customHeight="1">
      <c r="A30" s="12" t="s">
        <v>24</v>
      </c>
      <c r="B30" s="44">
        <v>81</v>
      </c>
      <c r="C30" s="43">
        <v>57020</v>
      </c>
    </row>
    <row r="31" spans="1:3" s="13" customFormat="1" ht="15" customHeight="1">
      <c r="A31" s="12" t="s">
        <v>25</v>
      </c>
      <c r="B31" s="42">
        <v>164</v>
      </c>
      <c r="C31" s="43">
        <v>106410</v>
      </c>
    </row>
    <row r="32" spans="1:3" s="13" customFormat="1" ht="15" customHeight="1">
      <c r="A32" s="12" t="s">
        <v>26</v>
      </c>
      <c r="B32" s="42">
        <v>61</v>
      </c>
      <c r="C32" s="43">
        <v>64978.27054</v>
      </c>
    </row>
    <row r="33" spans="1:3" s="13" customFormat="1" ht="15" customHeight="1">
      <c r="A33" s="12" t="s">
        <v>27</v>
      </c>
      <c r="B33" s="42">
        <v>170</v>
      </c>
      <c r="C33" s="43">
        <v>126760</v>
      </c>
    </row>
    <row r="34" spans="1:3" s="13" customFormat="1" ht="15" customHeight="1">
      <c r="A34" s="12" t="s">
        <v>28</v>
      </c>
      <c r="B34" s="42">
        <v>312</v>
      </c>
      <c r="C34" s="43">
        <v>357880</v>
      </c>
    </row>
    <row r="35" spans="1:3" s="13" customFormat="1" ht="15" customHeight="1">
      <c r="A35" s="12" t="s">
        <v>29</v>
      </c>
      <c r="B35" s="42">
        <v>227</v>
      </c>
      <c r="C35" s="43">
        <v>345004.37033</v>
      </c>
    </row>
    <row r="36" spans="1:3" s="13" customFormat="1" ht="15" customHeight="1">
      <c r="A36" s="12" t="s">
        <v>30</v>
      </c>
      <c r="B36" s="42">
        <v>30</v>
      </c>
      <c r="C36" s="43">
        <v>26315.688159</v>
      </c>
    </row>
    <row r="37" spans="1:3" s="13" customFormat="1" ht="15" customHeight="1">
      <c r="A37" s="12" t="s">
        <v>31</v>
      </c>
      <c r="B37" s="42">
        <v>106</v>
      </c>
      <c r="C37" s="43">
        <v>59783.807942</v>
      </c>
    </row>
    <row r="38" spans="1:3" s="13" customFormat="1" ht="15" customHeight="1">
      <c r="A38" s="12" t="s">
        <v>32</v>
      </c>
      <c r="B38" s="42">
        <v>38</v>
      </c>
      <c r="C38" s="43">
        <v>36017.863027</v>
      </c>
    </row>
    <row r="39" spans="1:3" s="13" customFormat="1" ht="15" customHeight="1">
      <c r="A39" s="31" t="s">
        <v>33</v>
      </c>
      <c r="B39" s="41">
        <v>84</v>
      </c>
      <c r="C39" s="36">
        <v>116940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50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51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49" t="s">
        <v>36</v>
      </c>
      <c r="C5" s="49" t="s">
        <v>37</v>
      </c>
    </row>
    <row r="6" spans="1:3" s="14" customFormat="1" ht="15" customHeight="1">
      <c r="A6" s="28" t="s">
        <v>1</v>
      </c>
      <c r="B6" s="50">
        <f>SUM(B7:B39)</f>
        <v>9314</v>
      </c>
      <c r="C6" s="50">
        <f>SUM(C7:C39)</f>
        <v>17164336</v>
      </c>
    </row>
    <row r="7" spans="1:3" s="13" customFormat="1" ht="15" customHeight="1">
      <c r="A7" s="12" t="s">
        <v>35</v>
      </c>
      <c r="B7" s="52">
        <v>206</v>
      </c>
      <c r="C7" s="52">
        <v>293969.7297047438</v>
      </c>
    </row>
    <row r="8" spans="1:3" s="13" customFormat="1" ht="15" customHeight="1">
      <c r="A8" s="12" t="s">
        <v>3</v>
      </c>
      <c r="B8" s="53">
        <v>338</v>
      </c>
      <c r="C8" s="53">
        <v>325847.50355347537</v>
      </c>
    </row>
    <row r="9" spans="1:3" s="13" customFormat="1" ht="15" customHeight="1">
      <c r="A9" s="12" t="s">
        <v>4</v>
      </c>
      <c r="B9" s="52">
        <v>234</v>
      </c>
      <c r="C9" s="52">
        <v>83445</v>
      </c>
    </row>
    <row r="10" spans="1:3" s="13" customFormat="1" ht="15" customHeight="1">
      <c r="A10" s="12" t="s">
        <v>34</v>
      </c>
      <c r="B10" s="52">
        <v>316</v>
      </c>
      <c r="C10" s="52">
        <v>212440</v>
      </c>
    </row>
    <row r="11" spans="1:3" s="13" customFormat="1" ht="15" customHeight="1">
      <c r="A11" s="12" t="s">
        <v>5</v>
      </c>
      <c r="B11" s="52">
        <v>363</v>
      </c>
      <c r="C11" s="52">
        <v>336160</v>
      </c>
    </row>
    <row r="12" spans="1:3" s="13" customFormat="1" ht="15" customHeight="1">
      <c r="A12" s="12" t="s">
        <v>6</v>
      </c>
      <c r="B12" s="52">
        <v>620</v>
      </c>
      <c r="C12" s="52">
        <v>1505752.766741781</v>
      </c>
    </row>
    <row r="13" spans="1:3" s="13" customFormat="1" ht="15" customHeight="1">
      <c r="A13" s="12" t="s">
        <v>7</v>
      </c>
      <c r="B13" s="52">
        <v>318</v>
      </c>
      <c r="C13" s="52">
        <v>364904</v>
      </c>
    </row>
    <row r="14" spans="1:3" s="13" customFormat="1" ht="15" customHeight="1">
      <c r="A14" s="12" t="s">
        <v>8</v>
      </c>
      <c r="B14" s="52">
        <v>285</v>
      </c>
      <c r="C14" s="52">
        <v>351817</v>
      </c>
    </row>
    <row r="15" spans="1:3" s="13" customFormat="1" ht="15" customHeight="1">
      <c r="A15" s="12" t="s">
        <v>9</v>
      </c>
      <c r="B15" s="52">
        <v>143</v>
      </c>
      <c r="C15" s="52">
        <v>315540</v>
      </c>
    </row>
    <row r="16" spans="1:3" s="13" customFormat="1" ht="15" customHeight="1">
      <c r="A16" s="12" t="s">
        <v>10</v>
      </c>
      <c r="B16" s="52">
        <v>375</v>
      </c>
      <c r="C16" s="52">
        <v>257740</v>
      </c>
    </row>
    <row r="17" spans="1:3" s="13" customFormat="1" ht="15" customHeight="1">
      <c r="A17" s="12" t="s">
        <v>11</v>
      </c>
      <c r="B17" s="52">
        <v>213</v>
      </c>
      <c r="C17" s="52">
        <v>346720</v>
      </c>
    </row>
    <row r="18" spans="1:3" s="13" customFormat="1" ht="15" customHeight="1">
      <c r="A18" s="12" t="s">
        <v>12</v>
      </c>
      <c r="B18" s="52">
        <v>151</v>
      </c>
      <c r="C18" s="52">
        <v>188360</v>
      </c>
    </row>
    <row r="19" spans="1:3" s="13" customFormat="1" ht="15" customHeight="1">
      <c r="A19" s="12" t="s">
        <v>13</v>
      </c>
      <c r="B19" s="52">
        <v>223</v>
      </c>
      <c r="C19" s="52">
        <v>262620</v>
      </c>
    </row>
    <row r="20" spans="1:3" s="13" customFormat="1" ht="15" customHeight="1">
      <c r="A20" s="12" t="s">
        <v>14</v>
      </c>
      <c r="B20" s="52">
        <v>90</v>
      </c>
      <c r="C20" s="52">
        <v>65500</v>
      </c>
    </row>
    <row r="21" spans="1:3" s="13" customFormat="1" ht="15" customHeight="1">
      <c r="A21" s="12" t="s">
        <v>15</v>
      </c>
      <c r="B21" s="52">
        <v>307</v>
      </c>
      <c r="C21" s="52">
        <v>334780</v>
      </c>
    </row>
    <row r="22" spans="1:3" s="13" customFormat="1" ht="15" customHeight="1">
      <c r="A22" s="12" t="s">
        <v>16</v>
      </c>
      <c r="B22" s="52">
        <v>283</v>
      </c>
      <c r="C22" s="52">
        <v>258760</v>
      </c>
    </row>
    <row r="23" spans="1:3" s="13" customFormat="1" ht="15" customHeight="1">
      <c r="A23" s="12" t="s">
        <v>17</v>
      </c>
      <c r="B23" s="52">
        <v>2668</v>
      </c>
      <c r="C23" s="52">
        <v>9491980</v>
      </c>
    </row>
    <row r="24" spans="1:3" s="13" customFormat="1" ht="15" customHeight="1">
      <c r="A24" s="12" t="s">
        <v>18</v>
      </c>
      <c r="B24" s="52">
        <v>125</v>
      </c>
      <c r="C24" s="52">
        <v>91460</v>
      </c>
    </row>
    <row r="25" spans="1:3" s="13" customFormat="1" ht="15" customHeight="1">
      <c r="A25" s="12" t="s">
        <v>19</v>
      </c>
      <c r="B25" s="52">
        <v>143</v>
      </c>
      <c r="C25" s="52">
        <v>173000</v>
      </c>
    </row>
    <row r="26" spans="1:3" s="13" customFormat="1" ht="15" customHeight="1">
      <c r="A26" s="12" t="s">
        <v>20</v>
      </c>
      <c r="B26" s="52">
        <v>441</v>
      </c>
      <c r="C26" s="52">
        <v>457920</v>
      </c>
    </row>
    <row r="27" spans="1:3" s="13" customFormat="1" ht="15" customHeight="1">
      <c r="A27" s="12" t="s">
        <v>21</v>
      </c>
      <c r="B27" s="52">
        <v>112</v>
      </c>
      <c r="C27" s="52">
        <v>109200</v>
      </c>
    </row>
    <row r="28" spans="1:3" s="13" customFormat="1" ht="15" customHeight="1">
      <c r="A28" s="12" t="s">
        <v>22</v>
      </c>
      <c r="B28" s="51">
        <v>0</v>
      </c>
      <c r="C28" s="51">
        <v>0</v>
      </c>
    </row>
    <row r="29" spans="1:3" s="13" customFormat="1" ht="15" customHeight="1">
      <c r="A29" s="12" t="s">
        <v>23</v>
      </c>
      <c r="B29" s="52">
        <v>118</v>
      </c>
      <c r="C29" s="52">
        <v>75420</v>
      </c>
    </row>
    <row r="30" spans="1:3" s="13" customFormat="1" ht="15" customHeight="1">
      <c r="A30" s="12" t="s">
        <v>24</v>
      </c>
      <c r="B30" s="52">
        <v>81</v>
      </c>
      <c r="C30" s="52">
        <v>62760</v>
      </c>
    </row>
    <row r="31" spans="1:3" s="13" customFormat="1" ht="15" customHeight="1">
      <c r="A31" s="12" t="s">
        <v>25</v>
      </c>
      <c r="B31" s="52">
        <v>164</v>
      </c>
      <c r="C31" s="52">
        <v>68420</v>
      </c>
    </row>
    <row r="32" spans="1:3" s="13" customFormat="1" ht="15" customHeight="1">
      <c r="A32" s="12" t="s">
        <v>26</v>
      </c>
      <c r="B32" s="52">
        <v>61</v>
      </c>
      <c r="C32" s="52">
        <v>67849.83075063194</v>
      </c>
    </row>
    <row r="33" spans="1:3" s="13" customFormat="1" ht="15" customHeight="1">
      <c r="A33" s="12" t="s">
        <v>27</v>
      </c>
      <c r="B33" s="53">
        <v>170</v>
      </c>
      <c r="C33" s="53">
        <v>124840</v>
      </c>
    </row>
    <row r="34" spans="1:3" s="13" customFormat="1" ht="15" customHeight="1">
      <c r="A34" s="12" t="s">
        <v>28</v>
      </c>
      <c r="B34" s="52">
        <v>283</v>
      </c>
      <c r="C34" s="52">
        <v>358420</v>
      </c>
    </row>
    <row r="35" spans="1:3" s="13" customFormat="1" ht="15" customHeight="1">
      <c r="A35" s="12" t="s">
        <v>29</v>
      </c>
      <c r="B35" s="52">
        <v>227</v>
      </c>
      <c r="C35" s="52">
        <v>351501.58918562497</v>
      </c>
    </row>
    <row r="36" spans="1:3" s="13" customFormat="1" ht="15" customHeight="1">
      <c r="A36" s="12" t="s">
        <v>30</v>
      </c>
      <c r="B36" s="52">
        <v>30</v>
      </c>
      <c r="C36" s="52">
        <v>27536.091878228384</v>
      </c>
    </row>
    <row r="37" spans="1:3" s="13" customFormat="1" ht="15" customHeight="1">
      <c r="A37" s="12" t="s">
        <v>31</v>
      </c>
      <c r="B37" s="52">
        <v>104</v>
      </c>
      <c r="C37" s="52">
        <v>61899.934058687766</v>
      </c>
    </row>
    <row r="38" spans="1:3" s="13" customFormat="1" ht="15" customHeight="1">
      <c r="A38" s="12" t="s">
        <v>32</v>
      </c>
      <c r="B38" s="52">
        <v>38</v>
      </c>
      <c r="C38" s="52">
        <v>37372.55412682713</v>
      </c>
    </row>
    <row r="39" spans="1:3" s="13" customFormat="1" ht="15" customHeight="1">
      <c r="A39" s="31" t="s">
        <v>33</v>
      </c>
      <c r="B39" s="54">
        <v>84</v>
      </c>
      <c r="C39" s="54">
        <v>100400</v>
      </c>
    </row>
    <row r="40" spans="1:3" s="13" customFormat="1" ht="24.75" customHeight="1">
      <c r="A40" s="59" t="s">
        <v>44</v>
      </c>
      <c r="B40" s="60"/>
      <c r="C40" s="60"/>
    </row>
    <row r="41" spans="1:3" s="16" customFormat="1" ht="17.25" customHeight="1">
      <c r="A41" s="23" t="s">
        <v>50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49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9288</v>
      </c>
      <c r="C6" s="32">
        <f>SUM(C7:C39)</f>
        <v>17063890</v>
      </c>
    </row>
    <row r="7" spans="1:3" s="13" customFormat="1" ht="15" customHeight="1">
      <c r="A7" s="12" t="s">
        <v>35</v>
      </c>
      <c r="B7" s="42">
        <v>206</v>
      </c>
      <c r="C7" s="43">
        <v>290188</v>
      </c>
    </row>
    <row r="8" spans="1:3" s="13" customFormat="1" ht="15" customHeight="1">
      <c r="A8" s="12" t="s">
        <v>3</v>
      </c>
      <c r="B8" s="42">
        <v>351</v>
      </c>
      <c r="C8" s="43">
        <v>325888</v>
      </c>
    </row>
    <row r="9" spans="1:3" s="13" customFormat="1" ht="15" customHeight="1">
      <c r="A9" s="12" t="s">
        <v>4</v>
      </c>
      <c r="B9" s="42">
        <v>231</v>
      </c>
      <c r="C9" s="43">
        <v>80304</v>
      </c>
    </row>
    <row r="10" spans="1:3" s="13" customFormat="1" ht="15" customHeight="1">
      <c r="A10" s="12" t="s">
        <v>34</v>
      </c>
      <c r="B10" s="44">
        <v>276</v>
      </c>
      <c r="C10" s="44">
        <v>158465</v>
      </c>
    </row>
    <row r="11" spans="1:3" s="13" customFormat="1" ht="15" customHeight="1">
      <c r="A11" s="12" t="s">
        <v>5</v>
      </c>
      <c r="B11" s="42">
        <v>363</v>
      </c>
      <c r="C11" s="43">
        <v>348180</v>
      </c>
    </row>
    <row r="12" spans="1:3" s="13" customFormat="1" ht="15" customHeight="1">
      <c r="A12" s="12" t="s">
        <v>6</v>
      </c>
      <c r="B12" s="42">
        <v>620</v>
      </c>
      <c r="C12" s="43">
        <v>1492185</v>
      </c>
    </row>
    <row r="13" spans="1:3" s="13" customFormat="1" ht="15" customHeight="1">
      <c r="A13" s="12" t="s">
        <v>7</v>
      </c>
      <c r="B13" s="42">
        <v>318</v>
      </c>
      <c r="C13" s="43">
        <v>376117</v>
      </c>
    </row>
    <row r="14" spans="1:3" s="13" customFormat="1" ht="15" customHeight="1">
      <c r="A14" s="12" t="s">
        <v>8</v>
      </c>
      <c r="B14" s="42">
        <v>285</v>
      </c>
      <c r="C14" s="43">
        <v>348322</v>
      </c>
    </row>
    <row r="15" spans="1:3" s="13" customFormat="1" ht="15" customHeight="1">
      <c r="A15" s="12" t="s">
        <v>9</v>
      </c>
      <c r="B15" s="42">
        <v>143</v>
      </c>
      <c r="C15" s="43">
        <v>282170</v>
      </c>
    </row>
    <row r="16" spans="1:3" s="13" customFormat="1" ht="15" customHeight="1">
      <c r="A16" s="12" t="s">
        <v>10</v>
      </c>
      <c r="B16" s="42">
        <v>373</v>
      </c>
      <c r="C16" s="43">
        <v>250780</v>
      </c>
    </row>
    <row r="17" spans="1:3" s="13" customFormat="1" ht="15" customHeight="1">
      <c r="A17" s="12" t="s">
        <v>11</v>
      </c>
      <c r="B17" s="42">
        <v>213</v>
      </c>
      <c r="C17" s="43">
        <v>355020</v>
      </c>
    </row>
    <row r="18" spans="1:3" s="13" customFormat="1" ht="15" customHeight="1">
      <c r="A18" s="12" t="s">
        <v>12</v>
      </c>
      <c r="B18" s="42">
        <v>151</v>
      </c>
      <c r="C18" s="43">
        <v>202930</v>
      </c>
    </row>
    <row r="19" spans="1:3" s="13" customFormat="1" ht="15" customHeight="1">
      <c r="A19" s="12" t="s">
        <v>13</v>
      </c>
      <c r="B19" s="42">
        <v>223</v>
      </c>
      <c r="C19" s="43">
        <v>250580</v>
      </c>
    </row>
    <row r="20" spans="1:3" s="13" customFormat="1" ht="15" customHeight="1">
      <c r="A20" s="12" t="s">
        <v>14</v>
      </c>
      <c r="B20" s="42">
        <v>90</v>
      </c>
      <c r="C20" s="43">
        <v>64520</v>
      </c>
    </row>
    <row r="21" spans="1:3" s="13" customFormat="1" ht="15" customHeight="1">
      <c r="A21" s="12" t="s">
        <v>15</v>
      </c>
      <c r="B21" s="42">
        <v>301</v>
      </c>
      <c r="C21" s="43">
        <v>318900</v>
      </c>
    </row>
    <row r="22" spans="1:3" s="13" customFormat="1" ht="15" customHeight="1">
      <c r="A22" s="12" t="s">
        <v>16</v>
      </c>
      <c r="B22" s="42">
        <v>278</v>
      </c>
      <c r="C22" s="43">
        <v>256060</v>
      </c>
    </row>
    <row r="23" spans="1:3" s="13" customFormat="1" ht="15" customHeight="1">
      <c r="A23" s="12" t="s">
        <v>17</v>
      </c>
      <c r="B23" s="42">
        <v>2688</v>
      </c>
      <c r="C23" s="43">
        <v>9429280</v>
      </c>
    </row>
    <row r="24" spans="1:3" s="13" customFormat="1" ht="15" customHeight="1">
      <c r="A24" s="12" t="s">
        <v>18</v>
      </c>
      <c r="B24" s="42">
        <v>125</v>
      </c>
      <c r="C24" s="43">
        <v>94840</v>
      </c>
    </row>
    <row r="25" spans="1:3" s="13" customFormat="1" ht="15" customHeight="1">
      <c r="A25" s="12" t="s">
        <v>19</v>
      </c>
      <c r="B25" s="42">
        <v>140</v>
      </c>
      <c r="C25" s="43">
        <v>162720</v>
      </c>
    </row>
    <row r="26" spans="1:3" s="13" customFormat="1" ht="15" customHeight="1">
      <c r="A26" s="12" t="s">
        <v>20</v>
      </c>
      <c r="B26" s="42">
        <v>412</v>
      </c>
      <c r="C26" s="43">
        <v>474280</v>
      </c>
    </row>
    <row r="27" spans="1:3" s="13" customFormat="1" ht="15" customHeight="1">
      <c r="A27" s="12" t="s">
        <v>21</v>
      </c>
      <c r="B27" s="42">
        <v>112</v>
      </c>
      <c r="C27" s="43">
        <v>88940</v>
      </c>
    </row>
    <row r="28" spans="1:3" s="13" customFormat="1" ht="15" customHeight="1">
      <c r="A28" s="12" t="s">
        <v>22</v>
      </c>
      <c r="B28" s="44">
        <v>0</v>
      </c>
      <c r="C28" s="44">
        <v>0</v>
      </c>
    </row>
    <row r="29" spans="1:3" s="13" customFormat="1" ht="15" customHeight="1">
      <c r="A29" s="12" t="s">
        <v>23</v>
      </c>
      <c r="B29" s="42">
        <v>118</v>
      </c>
      <c r="C29" s="43">
        <v>69305</v>
      </c>
    </row>
    <row r="30" spans="1:3" s="13" customFormat="1" ht="15" customHeight="1">
      <c r="A30" s="12" t="s">
        <v>24</v>
      </c>
      <c r="B30" s="44">
        <v>81</v>
      </c>
      <c r="C30" s="43">
        <v>49460</v>
      </c>
    </row>
    <row r="31" spans="1:3" s="13" customFormat="1" ht="15" customHeight="1">
      <c r="A31" s="12" t="s">
        <v>25</v>
      </c>
      <c r="B31" s="42">
        <v>200</v>
      </c>
      <c r="C31" s="43">
        <v>86020</v>
      </c>
    </row>
    <row r="32" spans="1:3" s="13" customFormat="1" ht="15" customHeight="1">
      <c r="A32" s="12" t="s">
        <v>26</v>
      </c>
      <c r="B32" s="42">
        <v>61</v>
      </c>
      <c r="C32" s="43">
        <v>72611</v>
      </c>
    </row>
    <row r="33" spans="1:3" s="13" customFormat="1" ht="15" customHeight="1">
      <c r="A33" s="12" t="s">
        <v>27</v>
      </c>
      <c r="B33" s="42">
        <v>170</v>
      </c>
      <c r="C33" s="43">
        <v>128600</v>
      </c>
    </row>
    <row r="34" spans="1:3" s="13" customFormat="1" ht="15" customHeight="1">
      <c r="A34" s="12" t="s">
        <v>28</v>
      </c>
      <c r="B34" s="42">
        <v>283</v>
      </c>
      <c r="C34" s="43">
        <v>422055</v>
      </c>
    </row>
    <row r="35" spans="1:3" s="13" customFormat="1" ht="15" customHeight="1">
      <c r="A35" s="12" t="s">
        <v>29</v>
      </c>
      <c r="B35" s="42">
        <v>225</v>
      </c>
      <c r="C35" s="43">
        <v>374926</v>
      </c>
    </row>
    <row r="36" spans="1:3" s="13" customFormat="1" ht="15" customHeight="1">
      <c r="A36" s="12" t="s">
        <v>30</v>
      </c>
      <c r="B36" s="42">
        <v>30</v>
      </c>
      <c r="C36" s="43">
        <v>29399</v>
      </c>
    </row>
    <row r="37" spans="1:3" s="13" customFormat="1" ht="15" customHeight="1">
      <c r="A37" s="12" t="s">
        <v>31</v>
      </c>
      <c r="B37" s="42">
        <v>101</v>
      </c>
      <c r="C37" s="43">
        <v>66982</v>
      </c>
    </row>
    <row r="38" spans="1:3" s="13" customFormat="1" ht="15" customHeight="1">
      <c r="A38" s="12" t="s">
        <v>32</v>
      </c>
      <c r="B38" s="42">
        <v>36</v>
      </c>
      <c r="C38" s="43">
        <v>39363</v>
      </c>
    </row>
    <row r="39" spans="1:3" s="13" customFormat="1" ht="15" customHeight="1">
      <c r="A39" s="31" t="s">
        <v>33</v>
      </c>
      <c r="B39" s="41">
        <v>84</v>
      </c>
      <c r="C39" s="36">
        <v>74500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50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47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8932</v>
      </c>
      <c r="C6" s="32">
        <f>SUM(C7:C39)</f>
        <v>16833169</v>
      </c>
    </row>
    <row r="7" spans="1:3" s="13" customFormat="1" ht="15" customHeight="1">
      <c r="A7" s="12" t="s">
        <v>35</v>
      </c>
      <c r="B7" s="42">
        <v>206</v>
      </c>
      <c r="C7" s="43">
        <v>298053</v>
      </c>
    </row>
    <row r="8" spans="1:3" s="13" customFormat="1" ht="15" customHeight="1">
      <c r="A8" s="12" t="s">
        <v>3</v>
      </c>
      <c r="B8" s="42">
        <v>352</v>
      </c>
      <c r="C8" s="43">
        <v>341611</v>
      </c>
    </row>
    <row r="9" spans="1:3" s="13" customFormat="1" ht="15" customHeight="1">
      <c r="A9" s="12" t="s">
        <v>4</v>
      </c>
      <c r="B9" s="42">
        <v>222</v>
      </c>
      <c r="C9" s="43">
        <v>73680</v>
      </c>
    </row>
    <row r="10" spans="1:3" s="13" customFormat="1" ht="15" customHeight="1">
      <c r="A10" s="12" t="s">
        <v>34</v>
      </c>
      <c r="B10" s="44">
        <v>276</v>
      </c>
      <c r="C10" s="44">
        <v>105600</v>
      </c>
    </row>
    <row r="11" spans="1:3" s="13" customFormat="1" ht="15" customHeight="1">
      <c r="A11" s="12" t="s">
        <v>5</v>
      </c>
      <c r="B11" s="42">
        <v>389</v>
      </c>
      <c r="C11" s="43">
        <v>382760</v>
      </c>
    </row>
    <row r="12" spans="1:3" s="13" customFormat="1" ht="15" customHeight="1">
      <c r="A12" s="12" t="s">
        <v>6</v>
      </c>
      <c r="B12" s="42">
        <v>620</v>
      </c>
      <c r="C12" s="43">
        <v>1555682</v>
      </c>
    </row>
    <row r="13" spans="1:3" s="13" customFormat="1" ht="15" customHeight="1">
      <c r="A13" s="12" t="s">
        <v>7</v>
      </c>
      <c r="B13" s="42">
        <v>241</v>
      </c>
      <c r="C13" s="43">
        <v>319260</v>
      </c>
    </row>
    <row r="14" spans="1:3" s="13" customFormat="1" ht="15" customHeight="1">
      <c r="A14" s="12" t="s">
        <v>8</v>
      </c>
      <c r="B14" s="42">
        <v>262</v>
      </c>
      <c r="C14" s="43">
        <v>334566</v>
      </c>
    </row>
    <row r="15" spans="1:3" s="13" customFormat="1" ht="15" customHeight="1">
      <c r="A15" s="12" t="s">
        <v>9</v>
      </c>
      <c r="B15" s="42">
        <v>143</v>
      </c>
      <c r="C15" s="43">
        <v>262080</v>
      </c>
    </row>
    <row r="16" spans="1:3" s="13" customFormat="1" ht="15" customHeight="1">
      <c r="A16" s="12" t="s">
        <v>10</v>
      </c>
      <c r="B16" s="42">
        <v>326</v>
      </c>
      <c r="C16" s="43">
        <v>213690</v>
      </c>
    </row>
    <row r="17" spans="1:3" s="13" customFormat="1" ht="15" customHeight="1">
      <c r="A17" s="12" t="s">
        <v>11</v>
      </c>
      <c r="B17" s="42">
        <v>211</v>
      </c>
      <c r="C17" s="43">
        <v>355240</v>
      </c>
    </row>
    <row r="18" spans="1:3" s="13" customFormat="1" ht="15" customHeight="1">
      <c r="A18" s="12" t="s">
        <v>12</v>
      </c>
      <c r="B18" s="42">
        <v>125</v>
      </c>
      <c r="C18" s="43">
        <v>167660</v>
      </c>
    </row>
    <row r="19" spans="1:3" s="13" customFormat="1" ht="15" customHeight="1">
      <c r="A19" s="12" t="s">
        <v>13</v>
      </c>
      <c r="B19" s="42">
        <v>223</v>
      </c>
      <c r="C19" s="43">
        <v>261920</v>
      </c>
    </row>
    <row r="20" spans="1:3" s="13" customFormat="1" ht="15" customHeight="1">
      <c r="A20" s="12" t="s">
        <v>14</v>
      </c>
      <c r="B20" s="42">
        <v>90</v>
      </c>
      <c r="C20" s="43">
        <v>60420</v>
      </c>
    </row>
    <row r="21" spans="1:3" s="13" customFormat="1" ht="15" customHeight="1">
      <c r="A21" s="12" t="s">
        <v>15</v>
      </c>
      <c r="B21" s="42">
        <v>324</v>
      </c>
      <c r="C21" s="43">
        <v>300200</v>
      </c>
    </row>
    <row r="22" spans="1:3" s="13" customFormat="1" ht="15" customHeight="1">
      <c r="A22" s="12" t="s">
        <v>16</v>
      </c>
      <c r="B22" s="42">
        <v>259</v>
      </c>
      <c r="C22" s="43">
        <v>246280</v>
      </c>
    </row>
    <row r="23" spans="1:3" s="13" customFormat="1" ht="15" customHeight="1">
      <c r="A23" s="12" t="s">
        <v>17</v>
      </c>
      <c r="B23" s="42">
        <v>2516</v>
      </c>
      <c r="C23" s="43">
        <v>9426200</v>
      </c>
    </row>
    <row r="24" spans="1:3" s="13" customFormat="1" ht="15" customHeight="1">
      <c r="A24" s="12" t="s">
        <v>18</v>
      </c>
      <c r="B24" s="42">
        <v>125</v>
      </c>
      <c r="C24" s="43">
        <v>95900</v>
      </c>
    </row>
    <row r="25" spans="1:3" s="13" customFormat="1" ht="15" customHeight="1">
      <c r="A25" s="12" t="s">
        <v>19</v>
      </c>
      <c r="B25" s="42">
        <v>136</v>
      </c>
      <c r="C25" s="43">
        <v>146220</v>
      </c>
    </row>
    <row r="26" spans="1:3" s="13" customFormat="1" ht="15" customHeight="1">
      <c r="A26" s="12" t="s">
        <v>20</v>
      </c>
      <c r="B26" s="42">
        <v>403</v>
      </c>
      <c r="C26" s="43">
        <v>452188</v>
      </c>
    </row>
    <row r="27" spans="1:3" s="13" customFormat="1" ht="15" customHeight="1">
      <c r="A27" s="12" t="s">
        <v>21</v>
      </c>
      <c r="B27" s="42">
        <v>112</v>
      </c>
      <c r="C27" s="43">
        <v>90080</v>
      </c>
    </row>
    <row r="28" spans="1:3" s="13" customFormat="1" ht="15" customHeight="1">
      <c r="A28" s="12" t="s">
        <v>22</v>
      </c>
      <c r="B28" s="44">
        <v>0</v>
      </c>
      <c r="C28" s="44">
        <v>0</v>
      </c>
    </row>
    <row r="29" spans="1:3" s="13" customFormat="1" ht="15" customHeight="1">
      <c r="A29" s="12" t="s">
        <v>23</v>
      </c>
      <c r="B29" s="42">
        <v>114</v>
      </c>
      <c r="C29" s="43">
        <v>72000</v>
      </c>
    </row>
    <row r="30" spans="1:3" s="13" customFormat="1" ht="15" customHeight="1">
      <c r="A30" s="12" t="s">
        <v>24</v>
      </c>
      <c r="B30" s="44">
        <v>81</v>
      </c>
      <c r="C30" s="43">
        <v>42600</v>
      </c>
    </row>
    <row r="31" spans="1:3" s="13" customFormat="1" ht="15" customHeight="1">
      <c r="A31" s="12" t="s">
        <v>25</v>
      </c>
      <c r="B31" s="42">
        <v>200</v>
      </c>
      <c r="C31" s="43">
        <v>105320</v>
      </c>
    </row>
    <row r="32" spans="1:3" s="13" customFormat="1" ht="15" customHeight="1">
      <c r="A32" s="12" t="s">
        <v>26</v>
      </c>
      <c r="B32" s="42">
        <v>61</v>
      </c>
      <c r="C32" s="43">
        <v>58030</v>
      </c>
    </row>
    <row r="33" spans="1:3" s="13" customFormat="1" ht="15" customHeight="1">
      <c r="A33" s="12" t="s">
        <v>27</v>
      </c>
      <c r="B33" s="42">
        <v>170</v>
      </c>
      <c r="C33" s="43">
        <v>112220</v>
      </c>
    </row>
    <row r="34" spans="1:3" s="13" customFormat="1" ht="15" customHeight="1">
      <c r="A34" s="12" t="s">
        <v>28</v>
      </c>
      <c r="B34" s="42">
        <v>273</v>
      </c>
      <c r="C34" s="43">
        <v>382960</v>
      </c>
    </row>
    <row r="35" spans="1:3" s="13" customFormat="1" ht="15" customHeight="1">
      <c r="A35" s="12" t="s">
        <v>29</v>
      </c>
      <c r="B35" s="42">
        <v>222</v>
      </c>
      <c r="C35" s="43">
        <v>365760</v>
      </c>
    </row>
    <row r="36" spans="1:3" s="13" customFormat="1" ht="15" customHeight="1">
      <c r="A36" s="12" t="s">
        <v>30</v>
      </c>
      <c r="B36" s="42">
        <v>30</v>
      </c>
      <c r="C36" s="43">
        <v>23665</v>
      </c>
    </row>
    <row r="37" spans="1:3" s="13" customFormat="1" ht="15" customHeight="1">
      <c r="A37" s="12" t="s">
        <v>31</v>
      </c>
      <c r="B37" s="42">
        <v>36</v>
      </c>
      <c r="C37" s="43">
        <v>31103</v>
      </c>
    </row>
    <row r="38" spans="1:3" s="13" customFormat="1" ht="15" customHeight="1">
      <c r="A38" s="12" t="s">
        <v>32</v>
      </c>
      <c r="B38" s="42">
        <v>100</v>
      </c>
      <c r="C38" s="43">
        <v>53641</v>
      </c>
    </row>
    <row r="39" spans="1:3" s="13" customFormat="1" ht="15" customHeight="1">
      <c r="A39" s="31" t="s">
        <v>33</v>
      </c>
      <c r="B39" s="41">
        <v>84</v>
      </c>
      <c r="C39" s="36">
        <v>96580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48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32.7109375" style="22" customWidth="1"/>
    <col min="2" max="3" width="18.7109375" style="8" customWidth="1"/>
    <col min="4" max="4" width="9.57421875" style="9" customWidth="1"/>
    <col min="5" max="16384" width="11.421875" style="9" hidden="1" customWidth="1"/>
  </cols>
  <sheetData>
    <row r="1" spans="1:3" s="3" customFormat="1" ht="40.5" customHeight="1">
      <c r="A1" s="20" t="s">
        <v>0</v>
      </c>
      <c r="B1" s="1"/>
      <c r="C1" s="2"/>
    </row>
    <row r="2" spans="1:3" s="5" customFormat="1" ht="18" customHeight="1">
      <c r="A2" s="20" t="s">
        <v>53</v>
      </c>
      <c r="B2" s="4"/>
      <c r="C2" s="4"/>
    </row>
    <row r="3" spans="1:3" s="7" customFormat="1" ht="18" customHeight="1">
      <c r="A3" s="21" t="s">
        <v>54</v>
      </c>
      <c r="B3" s="6"/>
      <c r="C3" s="6"/>
    </row>
    <row r="4" spans="1:24" s="11" customFormat="1" ht="79.5" customHeight="1">
      <c r="A4" s="58" t="s">
        <v>45</v>
      </c>
      <c r="B4" s="58"/>
      <c r="C4" s="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" s="27" customFormat="1" ht="48" customHeight="1">
      <c r="A5" s="29" t="s">
        <v>2</v>
      </c>
      <c r="B5" s="30" t="s">
        <v>36</v>
      </c>
      <c r="C5" s="30" t="s">
        <v>37</v>
      </c>
    </row>
    <row r="6" spans="1:3" s="14" customFormat="1" ht="15" customHeight="1">
      <c r="A6" s="28" t="s">
        <v>1</v>
      </c>
      <c r="B6" s="32">
        <f>SUM(B7:B39)</f>
        <v>8389</v>
      </c>
      <c r="C6" s="32">
        <f>SUM(C7:C39)</f>
        <v>16274955.260000002</v>
      </c>
    </row>
    <row r="7" spans="1:3" s="13" customFormat="1" ht="15" customHeight="1">
      <c r="A7" s="12" t="s">
        <v>35</v>
      </c>
      <c r="B7" s="42">
        <v>205</v>
      </c>
      <c r="C7" s="43">
        <v>299123.4917961938</v>
      </c>
    </row>
    <row r="8" spans="1:3" s="13" customFormat="1" ht="15" customHeight="1">
      <c r="A8" s="12" t="s">
        <v>3</v>
      </c>
      <c r="B8" s="42">
        <v>346</v>
      </c>
      <c r="C8" s="43">
        <v>349226.5486029604</v>
      </c>
    </row>
    <row r="9" spans="1:3" s="13" customFormat="1" ht="15" customHeight="1">
      <c r="A9" s="12" t="s">
        <v>4</v>
      </c>
      <c r="B9" s="42">
        <v>196</v>
      </c>
      <c r="C9" s="43">
        <v>44894.95</v>
      </c>
    </row>
    <row r="10" spans="1:3" s="13" customFormat="1" ht="15" customHeight="1">
      <c r="A10" s="12" t="s">
        <v>34</v>
      </c>
      <c r="B10" s="44">
        <v>0</v>
      </c>
      <c r="C10" s="44">
        <v>0</v>
      </c>
    </row>
    <row r="11" spans="1:3" s="13" customFormat="1" ht="15" customHeight="1">
      <c r="A11" s="12" t="s">
        <v>5</v>
      </c>
      <c r="B11" s="42">
        <v>361</v>
      </c>
      <c r="C11" s="43">
        <v>334160</v>
      </c>
    </row>
    <row r="12" spans="1:3" s="13" customFormat="1" ht="15" customHeight="1">
      <c r="A12" s="12" t="s">
        <v>6</v>
      </c>
      <c r="B12" s="42">
        <v>605</v>
      </c>
      <c r="C12" s="43">
        <v>1597881.0596008464</v>
      </c>
    </row>
    <row r="13" spans="1:3" s="13" customFormat="1" ht="15" customHeight="1">
      <c r="A13" s="12" t="s">
        <v>7</v>
      </c>
      <c r="B13" s="42">
        <v>241</v>
      </c>
      <c r="C13" s="43">
        <v>296039.01</v>
      </c>
    </row>
    <row r="14" spans="1:3" s="13" customFormat="1" ht="15" customHeight="1">
      <c r="A14" s="12" t="s">
        <v>8</v>
      </c>
      <c r="B14" s="42">
        <v>262</v>
      </c>
      <c r="C14" s="43">
        <v>307634.99</v>
      </c>
    </row>
    <row r="15" spans="1:3" s="13" customFormat="1" ht="15" customHeight="1">
      <c r="A15" s="12" t="s">
        <v>9</v>
      </c>
      <c r="B15" s="42">
        <v>143</v>
      </c>
      <c r="C15" s="43">
        <v>251154.06</v>
      </c>
    </row>
    <row r="16" spans="1:3" s="13" customFormat="1" ht="15" customHeight="1">
      <c r="A16" s="12" t="s">
        <v>10</v>
      </c>
      <c r="B16" s="42">
        <v>323</v>
      </c>
      <c r="C16" s="43">
        <v>110239.98</v>
      </c>
    </row>
    <row r="17" spans="1:3" s="13" customFormat="1" ht="15" customHeight="1">
      <c r="A17" s="12" t="s">
        <v>11</v>
      </c>
      <c r="B17" s="42">
        <v>211</v>
      </c>
      <c r="C17" s="43">
        <v>334760.02</v>
      </c>
    </row>
    <row r="18" spans="1:3" s="13" customFormat="1" ht="15" customHeight="1">
      <c r="A18" s="12" t="s">
        <v>12</v>
      </c>
      <c r="B18" s="42">
        <v>151</v>
      </c>
      <c r="C18" s="43">
        <v>189540.01</v>
      </c>
    </row>
    <row r="19" spans="1:3" s="13" customFormat="1" ht="15" customHeight="1">
      <c r="A19" s="12" t="s">
        <v>13</v>
      </c>
      <c r="B19" s="42">
        <v>223</v>
      </c>
      <c r="C19" s="43">
        <v>263550.01</v>
      </c>
    </row>
    <row r="20" spans="1:3" s="13" customFormat="1" ht="15" customHeight="1">
      <c r="A20" s="12" t="s">
        <v>14</v>
      </c>
      <c r="B20" s="42">
        <v>90</v>
      </c>
      <c r="C20" s="43">
        <v>48100.02</v>
      </c>
    </row>
    <row r="21" spans="1:3" s="13" customFormat="1" ht="15" customHeight="1">
      <c r="A21" s="12" t="s">
        <v>15</v>
      </c>
      <c r="B21" s="42">
        <v>261</v>
      </c>
      <c r="C21" s="43">
        <v>228079.99</v>
      </c>
    </row>
    <row r="22" spans="1:3" s="13" customFormat="1" ht="15" customHeight="1">
      <c r="A22" s="12" t="s">
        <v>16</v>
      </c>
      <c r="B22" s="42">
        <v>259</v>
      </c>
      <c r="C22" s="43">
        <v>237429.98</v>
      </c>
    </row>
    <row r="23" spans="1:3" s="13" customFormat="1" ht="15" customHeight="1">
      <c r="A23" s="12" t="s">
        <v>17</v>
      </c>
      <c r="B23" s="42">
        <v>2488</v>
      </c>
      <c r="C23" s="43">
        <v>9553460.01</v>
      </c>
    </row>
    <row r="24" spans="1:3" s="13" customFormat="1" ht="15" customHeight="1">
      <c r="A24" s="12" t="s">
        <v>18</v>
      </c>
      <c r="B24" s="42">
        <v>110</v>
      </c>
      <c r="C24" s="43">
        <v>93795.1</v>
      </c>
    </row>
    <row r="25" spans="1:3" s="13" customFormat="1" ht="15" customHeight="1">
      <c r="A25" s="12" t="s">
        <v>19</v>
      </c>
      <c r="B25" s="42">
        <v>117</v>
      </c>
      <c r="C25" s="43">
        <v>138379.99</v>
      </c>
    </row>
    <row r="26" spans="1:3" s="13" customFormat="1" ht="15" customHeight="1">
      <c r="A26" s="12" t="s">
        <v>20</v>
      </c>
      <c r="B26" s="42">
        <v>403</v>
      </c>
      <c r="C26" s="43">
        <v>391740.06</v>
      </c>
    </row>
    <row r="27" spans="1:3" s="13" customFormat="1" ht="15" customHeight="1">
      <c r="A27" s="12" t="s">
        <v>21</v>
      </c>
      <c r="B27" s="42">
        <v>111</v>
      </c>
      <c r="C27" s="43">
        <v>38285.94</v>
      </c>
    </row>
    <row r="28" spans="1:3" s="13" customFormat="1" ht="15" customHeight="1">
      <c r="A28" s="12" t="s">
        <v>22</v>
      </c>
      <c r="B28" s="44">
        <v>0</v>
      </c>
      <c r="C28" s="44">
        <v>0</v>
      </c>
    </row>
    <row r="29" spans="1:3" s="13" customFormat="1" ht="15" customHeight="1">
      <c r="A29" s="12" t="s">
        <v>23</v>
      </c>
      <c r="B29" s="42">
        <v>114</v>
      </c>
      <c r="C29" s="43">
        <v>76319.96</v>
      </c>
    </row>
    <row r="30" spans="1:3" s="13" customFormat="1" ht="15" customHeight="1">
      <c r="A30" s="12" t="s">
        <v>24</v>
      </c>
      <c r="B30" s="44">
        <v>0</v>
      </c>
      <c r="C30" s="44">
        <v>0</v>
      </c>
    </row>
    <row r="31" spans="1:3" s="13" customFormat="1" ht="15" customHeight="1">
      <c r="A31" s="12" t="s">
        <v>25</v>
      </c>
      <c r="B31" s="42">
        <v>200</v>
      </c>
      <c r="C31" s="43">
        <v>101899.9</v>
      </c>
    </row>
    <row r="32" spans="1:3" s="13" customFormat="1" ht="15" customHeight="1">
      <c r="A32" s="12" t="s">
        <v>26</v>
      </c>
      <c r="B32" s="42">
        <v>61</v>
      </c>
      <c r="C32" s="43">
        <v>54364.65422665717</v>
      </c>
    </row>
    <row r="33" spans="1:3" s="13" customFormat="1" ht="15" customHeight="1">
      <c r="A33" s="12" t="s">
        <v>27</v>
      </c>
      <c r="B33" s="42">
        <v>170</v>
      </c>
      <c r="C33" s="43">
        <v>42020.02</v>
      </c>
    </row>
    <row r="34" spans="1:3" s="13" customFormat="1" ht="15" customHeight="1">
      <c r="A34" s="12" t="s">
        <v>28</v>
      </c>
      <c r="B34" s="42">
        <v>265</v>
      </c>
      <c r="C34" s="43">
        <v>327980.03</v>
      </c>
    </row>
    <row r="35" spans="1:3" s="13" customFormat="1" ht="15" customHeight="1">
      <c r="A35" s="12" t="s">
        <v>29</v>
      </c>
      <c r="B35" s="42">
        <v>219</v>
      </c>
      <c r="C35" s="43">
        <v>373880.08</v>
      </c>
    </row>
    <row r="36" spans="1:3" s="13" customFormat="1" ht="15" customHeight="1">
      <c r="A36" s="12" t="s">
        <v>30</v>
      </c>
      <c r="B36" s="42">
        <v>30</v>
      </c>
      <c r="C36" s="43">
        <v>21946.26836403196</v>
      </c>
    </row>
    <row r="37" spans="1:3" s="13" customFormat="1" ht="15" customHeight="1">
      <c r="A37" s="12" t="s">
        <v>31</v>
      </c>
      <c r="B37" s="42">
        <v>35</v>
      </c>
      <c r="C37" s="43">
        <v>29041.591337359787</v>
      </c>
    </row>
    <row r="38" spans="1:3" s="13" customFormat="1" ht="15" customHeight="1">
      <c r="A38" s="12" t="s">
        <v>32</v>
      </c>
      <c r="B38" s="42">
        <v>105</v>
      </c>
      <c r="C38" s="43">
        <v>49047.50607195109</v>
      </c>
    </row>
    <row r="39" spans="1:3" s="13" customFormat="1" ht="15" customHeight="1">
      <c r="A39" s="31" t="s">
        <v>33</v>
      </c>
      <c r="B39" s="41">
        <v>84</v>
      </c>
      <c r="C39" s="36">
        <v>90980.03</v>
      </c>
    </row>
    <row r="40" spans="1:3" s="13" customFormat="1" ht="24.75" customHeight="1">
      <c r="A40" s="59" t="s">
        <v>44</v>
      </c>
      <c r="B40" s="59"/>
      <c r="C40" s="59"/>
    </row>
    <row r="41" spans="1:3" s="16" customFormat="1" ht="17.25" customHeight="1">
      <c r="A41" s="23" t="s">
        <v>46</v>
      </c>
      <c r="B41" s="15"/>
      <c r="C41" s="15"/>
    </row>
    <row r="42" spans="1:3" s="16" customFormat="1" ht="17.25" customHeight="1">
      <c r="A42" s="23" t="s">
        <v>39</v>
      </c>
      <c r="B42" s="15"/>
      <c r="C42" s="15"/>
    </row>
    <row r="43" spans="1:3" ht="12.75">
      <c r="A43" s="24"/>
      <c r="B43" s="17"/>
      <c r="C43" s="17"/>
    </row>
  </sheetData>
  <sheetProtection/>
  <mergeCells count="2">
    <mergeCell ref="A4:C4"/>
    <mergeCell ref="A40:C4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2006-08-04T08:25:48Z</cp:lastPrinted>
  <dcterms:created xsi:type="dcterms:W3CDTF">1999-11-11T09:25:49Z</dcterms:created>
  <dcterms:modified xsi:type="dcterms:W3CDTF">2018-11-20T12:08:23Z</dcterms:modified>
  <cp:category/>
  <cp:version/>
  <cp:contentType/>
  <cp:contentStatus/>
</cp:coreProperties>
</file>