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65" windowWidth="15480" windowHeight="5940" activeTab="0"/>
  </bookViews>
  <sheets>
    <sheet name="ADULTOS (12)" sheetId="1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E1">#REF!</definedName>
    <definedName name="_xlnm.Print_Area" localSheetId="0">'ADULTOS (12)'!$A$1:$H$41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<sst xmlns="http://schemas.openxmlformats.org/spreadsheetml/2006/main" count="82" uniqueCount="39">
  <si>
    <t>Total</t>
  </si>
  <si>
    <t>Sector sanitario</t>
  </si>
  <si>
    <t>Personas en hogares con menores de 15 años que requieren cuidados</t>
  </si>
  <si>
    <t>Personas en hogares con mayores de 74 años que requieren cuidados</t>
  </si>
  <si>
    <t>Personas en hogares con personas con discapacidad o limitación que requieren cuidados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</si>
  <si>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</si>
  <si>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</si>
  <si>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</si>
  <si>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</si>
  <si>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</si>
  <si>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</si>
  <si>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</si>
  <si>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</si>
  <si>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Una persona sola</t>
  </si>
  <si>
    <t>Una persona compartiendolo con su pareja</t>
  </si>
  <si>
    <t>Otra situación</t>
  </si>
  <si>
    <t>Adultos que viven en hogares con personas que necesitan cuidados.</t>
  </si>
  <si>
    <t>Unidad: nº de personas de 16 y más años</t>
  </si>
  <si>
    <t>Unidad: % de personas de 16 y más años</t>
  </si>
  <si>
    <t>Adultos que se ocupan del cuidado de menores de 15 años.</t>
  </si>
  <si>
    <t>Fuente: Instituto Aragonés de Estadística (IAEST) según microdatos de la Encuesta Nacional de Salud 2006.</t>
  </si>
  <si>
    <t>Distribución de los adultos que se ocupan del cuidado de menores de 15 años.</t>
  </si>
  <si>
    <t>Total personas de 16 y más años</t>
  </si>
  <si>
    <r>
      <t xml:space="preserve">Tasa por 100 habitantes = </t>
    </r>
    <r>
      <rPr>
        <u val="single"/>
        <sz val="8"/>
        <rFont val="Arial"/>
        <family val="0"/>
      </rPr>
      <t>Nº de adultos que viven en hogares con personas que necesitan cuidados *100</t>
    </r>
    <r>
      <rPr>
        <sz val="8"/>
        <rFont val="Arial"/>
        <family val="0"/>
      </rPr>
      <t>.</t>
    </r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</si>
  <si>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</si>
  <si>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</si>
  <si>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</si>
  <si>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</si>
  <si>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</si>
  <si>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</si>
  <si>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</si>
  <si>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</si>
  <si>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</si>
  <si>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</si>
  <si>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</si>
  <si>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</si>
  <si>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</si>
  <si>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</si>
  <si>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t>Tasa por 100 habitantes que viven en hogares con personas que necesitan cuidados.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</si>
</sst>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#,##0.0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sz val="12"/>
      <name val="Arial Black"/>
      <family val="2"/>
    </font>
    <font>
      <sz val="7"/>
      <name val="Arial"/>
      <family val="0"/>
    </font>
    <font>
      <u val="single"/>
      <sz val="8"/>
      <name val="Arial"/>
      <family val="0"/>
    </font>
    <font>
      <sz val="9"/>
      <name val="Arial"/>
      <family val="2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49" fontId="4" fillId="0" borderId="0">
      <alignment horizontal="left"/>
      <protection/>
    </xf>
    <xf numFmtId="49" fontId="9" fillId="0" borderId="0">
      <alignment horizontal="left"/>
      <protection/>
    </xf>
    <xf numFmtId="49" fontId="7" fillId="0" borderId="0">
      <alignment horizontal="left"/>
      <protection/>
    </xf>
    <xf numFmtId="0" fontId="7" fillId="0" borderId="2">
      <alignment horizontal="right"/>
      <protection/>
    </xf>
    <xf numFmtId="0" fontId="7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5" fillId="0" borderId="0">
      <alignment horizontal="left"/>
      <protection/>
    </xf>
    <xf numFmtId="49" fontId="10" fillId="0" borderId="0">
      <alignment horizontal="right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 horizontal="left"/>
      <protection/>
    </xf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/>
    </xf>
    <xf numFmtId="0" fontId="0" fillId="0" borderId="4" xfId="0" applyBorder="1" applyAlignment="1">
      <alignment wrapText="1"/>
    </xf>
    <xf numFmtId="4" fontId="1" fillId="0" borderId="5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/>
    </xf>
    <xf numFmtId="174" fontId="5" fillId="0" borderId="0" xfId="0" applyNumberFormat="1" applyFont="1" applyFill="1" applyAlignment="1">
      <alignment/>
    </xf>
    <xf numFmtId="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4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4" fontId="7" fillId="0" borderId="4" xfId="0" applyNumberFormat="1" applyFont="1" applyBorder="1" applyAlignment="1">
      <alignment wrapText="1"/>
    </xf>
    <xf numFmtId="4" fontId="7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indent="2"/>
    </xf>
    <xf numFmtId="49" fontId="23" fillId="0" borderId="0" xfId="0" applyNumberFormat="1" applyFont="1" applyAlignment="1">
      <alignment/>
    </xf>
    <xf numFmtId="0" fontId="24" fillId="3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16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9" fillId="0" borderId="9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wrapText="1" indent="2"/>
    </xf>
    <xf numFmtId="0" fontId="20" fillId="0" borderId="9" xfId="0" applyFont="1" applyBorder="1" applyAlignment="1">
      <alignment horizontal="left" vertical="center" wrapText="1" indent="2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 horizontal="left"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42" customWidth="1"/>
    <col min="4" max="7" width="10.7109375" style="42" customWidth="1"/>
    <col min="8" max="8" width="8.7109375" style="42" customWidth="1"/>
    <col min="9" max="16384" width="11.421875" style="42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43"/>
      <c r="C7" s="43"/>
    </row>
    <row r="8" spans="2:3" ht="18" customHeight="1">
      <c r="B8" s="50"/>
      <c r="C8" s="51"/>
    </row>
    <row r="9" spans="1:8" ht="15" customHeight="1">
      <c r="A9" s="52"/>
      <c r="B9" s="53"/>
      <c r="C9" s="54"/>
      <c r="D9" s="55" t="s">
        <v>24</v>
      </c>
      <c r="E9" s="56"/>
      <c r="F9" s="56"/>
      <c r="G9" s="56"/>
      <c r="H9" s="56"/>
    </row>
    <row r="10" spans="1:8" ht="37.5" customHeight="1">
      <c r="A10" s="53"/>
      <c r="B10" s="53"/>
      <c r="C10" s="54"/>
      <c r="D10" s="57"/>
      <c r="E10" s="56"/>
      <c r="F10" s="56"/>
      <c r="G10" s="56"/>
      <c r="H10" s="56"/>
    </row>
    <row r="11" spans="1:8" ht="15" customHeight="1">
      <c r="A11" s="53"/>
      <c r="B11" s="53"/>
      <c r="C11" s="54"/>
      <c r="D11" s="57"/>
      <c r="E11" s="56"/>
      <c r="F11" s="56"/>
      <c r="G11" s="56"/>
      <c r="H11" s="56"/>
    </row>
    <row r="12" spans="1:8" ht="15" customHeight="1" thickBot="1">
      <c r="A12" s="53"/>
      <c r="B12" s="53"/>
      <c r="C12" s="54"/>
      <c r="D12" s="58"/>
      <c r="E12" s="59"/>
      <c r="F12" s="59"/>
      <c r="G12" s="59"/>
      <c r="H12" s="59"/>
    </row>
    <row r="13" spans="2:8" ht="24.75" customHeight="1" thickTop="1">
      <c r="B13" s="44"/>
      <c r="C13" s="44"/>
      <c r="D13" s="45" t="s">
        <v>25</v>
      </c>
      <c r="E13" s="46"/>
      <c r="F13" s="46"/>
      <c r="G13" s="46"/>
      <c r="H13" s="46"/>
    </row>
    <row r="14" spans="2:8" ht="24.75" customHeight="1">
      <c r="B14" s="44"/>
      <c r="C14" s="44"/>
      <c r="D14" s="45" t="s">
        <v>26</v>
      </c>
      <c r="E14" s="46"/>
      <c r="F14" s="46"/>
      <c r="G14" s="46"/>
      <c r="H14" s="46"/>
    </row>
    <row r="15" spans="2:8" ht="24.75" customHeight="1">
      <c r="B15" s="44"/>
      <c r="C15" s="44"/>
      <c r="D15" s="45" t="s">
        <v>27</v>
      </c>
      <c r="E15" s="46"/>
      <c r="F15" s="46"/>
      <c r="G15" s="46"/>
      <c r="H15" s="46"/>
    </row>
    <row r="16" spans="2:8" ht="24.75" customHeight="1">
      <c r="B16" s="44"/>
      <c r="C16" s="44"/>
      <c r="D16" s="45" t="s">
        <v>28</v>
      </c>
      <c r="E16" s="46"/>
      <c r="F16" s="46"/>
      <c r="G16" s="46"/>
      <c r="H16" s="46"/>
    </row>
    <row r="17" spans="2:8" ht="24.75" customHeight="1">
      <c r="B17" s="44"/>
      <c r="C17" s="44"/>
      <c r="D17" s="45" t="s">
        <v>29</v>
      </c>
      <c r="E17" s="46"/>
      <c r="F17" s="46"/>
      <c r="G17" s="46"/>
      <c r="H17" s="46"/>
    </row>
    <row r="18" spans="4:8" ht="24.75" customHeight="1">
      <c r="D18" s="45" t="s">
        <v>30</v>
      </c>
      <c r="E18" s="45"/>
      <c r="F18" s="45"/>
      <c r="G18" s="45"/>
      <c r="H18" s="45"/>
    </row>
    <row r="19" spans="4:8" ht="24.75" customHeight="1">
      <c r="D19" s="45" t="s">
        <v>31</v>
      </c>
      <c r="E19" s="45"/>
      <c r="F19" s="45"/>
      <c r="G19" s="45"/>
      <c r="H19" s="45"/>
    </row>
    <row r="20" ht="24.75" customHeight="1">
      <c r="D20" s="45" t="s">
        <v>32</v>
      </c>
    </row>
    <row r="21" spans="2:8" ht="24.75" customHeight="1">
      <c r="B21" s="47"/>
      <c r="D21" s="45" t="s">
        <v>33</v>
      </c>
      <c r="E21" s="45"/>
      <c r="F21" s="45"/>
      <c r="G21" s="45"/>
      <c r="H21" s="45"/>
    </row>
    <row r="22" spans="4:8" ht="24.75" customHeight="1">
      <c r="D22" s="45" t="s">
        <v>34</v>
      </c>
      <c r="E22" s="45"/>
      <c r="F22" s="45"/>
      <c r="G22" s="45"/>
      <c r="H22" s="45"/>
    </row>
    <row r="23" spans="4:8" ht="24.75" customHeight="1">
      <c r="D23" s="45" t="s">
        <v>35</v>
      </c>
      <c r="E23" s="45"/>
      <c r="F23" s="45"/>
      <c r="G23" s="45"/>
      <c r="H23" s="45"/>
    </row>
    <row r="24" spans="4:8" ht="24.75" customHeight="1">
      <c r="D24" s="48" t="s">
        <v>36</v>
      </c>
      <c r="E24" s="49"/>
      <c r="F24" s="49"/>
      <c r="G24" s="49"/>
      <c r="H24" s="49"/>
    </row>
    <row r="25" ht="24.75" customHeight="1">
      <c r="D25" s="45" t="s">
        <v>37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4">
    <mergeCell ref="D24:H24"/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6.140625" style="4" customWidth="1"/>
    <col min="2" max="2" width="10.140625" style="1" customWidth="1"/>
    <col min="3" max="3" width="6.140625" style="1" bestFit="1" customWidth="1"/>
    <col min="4" max="5" width="7.8515625" style="1" bestFit="1" customWidth="1"/>
    <col min="6" max="6" width="6.28125" style="1" bestFit="1" customWidth="1"/>
    <col min="7" max="7" width="5.7109375" style="1" bestFit="1" customWidth="1"/>
    <col min="8" max="8" width="8.421875" style="1" bestFit="1" customWidth="1"/>
    <col min="9" max="9" width="8.7109375" style="1" bestFit="1" customWidth="1"/>
    <col min="10" max="10" width="9.00390625" style="1" bestFit="1" customWidth="1"/>
    <col min="11" max="16384" width="11.421875" style="1" customWidth="1"/>
  </cols>
  <sheetData>
    <row r="1" spans="1:10" ht="19.5" customHeight="1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>
      <c r="A2" s="40" t="s">
        <v>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5"/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s="3" customFormat="1" ht="27" customHeight="1">
      <c r="A4" s="11"/>
      <c r="B4" s="26" t="s">
        <v>0</v>
      </c>
      <c r="C4" s="26" t="s">
        <v>5</v>
      </c>
      <c r="D4" s="26" t="s">
        <v>6</v>
      </c>
      <c r="E4" s="26" t="s">
        <v>7</v>
      </c>
      <c r="F4" s="27" t="s">
        <v>8</v>
      </c>
      <c r="G4" s="26" t="s">
        <v>9</v>
      </c>
      <c r="H4" s="26" t="s">
        <v>10</v>
      </c>
      <c r="I4" s="26" t="s">
        <v>11</v>
      </c>
      <c r="J4" s="26" t="s">
        <v>12</v>
      </c>
    </row>
    <row r="5" spans="1:10" ht="22.5" customHeight="1">
      <c r="A5" s="8" t="s">
        <v>2</v>
      </c>
      <c r="B5" s="36">
        <v>235103.54236499977</v>
      </c>
      <c r="C5" s="36">
        <v>7688.974012000001</v>
      </c>
      <c r="D5" s="36">
        <v>14627.809255999993</v>
      </c>
      <c r="E5" s="36">
        <v>10877.442123000003</v>
      </c>
      <c r="F5" s="36">
        <v>15280.091884000001</v>
      </c>
      <c r="G5" s="36">
        <v>10579.343971000002</v>
      </c>
      <c r="H5" s="36">
        <v>39077.20442</v>
      </c>
      <c r="I5" s="36">
        <v>80136.25090000001</v>
      </c>
      <c r="J5" s="35">
        <v>56836.42579900004</v>
      </c>
    </row>
    <row r="6" spans="1:10" ht="22.5" customHeight="1">
      <c r="A6" s="8" t="s">
        <v>3</v>
      </c>
      <c r="B6" s="6">
        <v>73577.18043400001</v>
      </c>
      <c r="C6" s="6">
        <v>6145.270383999998</v>
      </c>
      <c r="D6" s="6">
        <v>11535.234449000001</v>
      </c>
      <c r="E6" s="6">
        <v>4394.564935</v>
      </c>
      <c r="F6" s="6">
        <v>6555.756358999999</v>
      </c>
      <c r="G6" s="6">
        <v>5961.473983</v>
      </c>
      <c r="H6" s="6">
        <v>11542.440027999999</v>
      </c>
      <c r="I6" s="6">
        <v>14268.572959000001</v>
      </c>
      <c r="J6" s="6">
        <v>13173.867337</v>
      </c>
    </row>
    <row r="7" spans="1:10" ht="22.5" customHeight="1">
      <c r="A7" s="12" t="s">
        <v>4</v>
      </c>
      <c r="B7" s="13">
        <v>50382.78951300001</v>
      </c>
      <c r="C7" s="13">
        <v>2604.715843</v>
      </c>
      <c r="D7" s="13">
        <v>5007.646294</v>
      </c>
      <c r="E7" s="13">
        <v>2567.314498</v>
      </c>
      <c r="F7" s="13">
        <v>3750.2317409999996</v>
      </c>
      <c r="G7" s="13">
        <v>2879.98061</v>
      </c>
      <c r="H7" s="13">
        <v>11421.829728</v>
      </c>
      <c r="I7" s="13">
        <v>16614.451135</v>
      </c>
      <c r="J7" s="13">
        <v>5536.619664000002</v>
      </c>
    </row>
    <row r="8" ht="15" customHeight="1">
      <c r="A8" s="24" t="s">
        <v>20</v>
      </c>
    </row>
    <row r="9" ht="30" customHeight="1">
      <c r="A9" s="23"/>
    </row>
    <row r="10" spans="1:10" ht="38.25" customHeight="1">
      <c r="A10" s="60" t="s">
        <v>38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8" customHeight="1">
      <c r="A11" s="40" t="s">
        <v>18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6" customHeight="1">
      <c r="A12" s="5"/>
      <c r="B12" s="25" t="s">
        <v>1</v>
      </c>
      <c r="C12" s="25"/>
      <c r="D12" s="25"/>
      <c r="E12" s="25"/>
      <c r="F12" s="25"/>
      <c r="G12" s="25"/>
      <c r="H12" s="25"/>
      <c r="I12" s="25"/>
      <c r="J12" s="25"/>
    </row>
    <row r="13" spans="1:10" s="3" customFormat="1" ht="27" customHeight="1">
      <c r="A13" s="11"/>
      <c r="B13" s="26" t="s">
        <v>0</v>
      </c>
      <c r="C13" s="26" t="s">
        <v>5</v>
      </c>
      <c r="D13" s="26" t="s">
        <v>6</v>
      </c>
      <c r="E13" s="26" t="s">
        <v>7</v>
      </c>
      <c r="F13" s="26" t="s">
        <v>8</v>
      </c>
      <c r="G13" s="26" t="s">
        <v>9</v>
      </c>
      <c r="H13" s="26" t="s">
        <v>10</v>
      </c>
      <c r="I13" s="26" t="s">
        <v>11</v>
      </c>
      <c r="J13" s="26" t="s">
        <v>12</v>
      </c>
    </row>
    <row r="14" spans="1:10" s="17" customFormat="1" ht="22.5" customHeight="1">
      <c r="A14" s="8" t="s">
        <v>2</v>
      </c>
      <c r="B14" s="37">
        <v>21.570616543818627</v>
      </c>
      <c r="C14" s="37">
        <v>12.0938685453266</v>
      </c>
      <c r="D14" s="37">
        <v>17.081916506312034</v>
      </c>
      <c r="E14" s="37">
        <v>22.742949267064745</v>
      </c>
      <c r="F14" s="37">
        <v>16.464310987686552</v>
      </c>
      <c r="G14" s="37">
        <v>15.338453606630868</v>
      </c>
      <c r="H14" s="37">
        <v>24.11982008182301</v>
      </c>
      <c r="I14" s="37">
        <v>24.32766705793552</v>
      </c>
      <c r="J14" s="37">
        <v>23.71248852343742</v>
      </c>
    </row>
    <row r="15" spans="1:10" s="17" customFormat="1" ht="22.5" customHeight="1">
      <c r="A15" s="8" t="s">
        <v>3</v>
      </c>
      <c r="B15" s="20">
        <v>6.750664535088875</v>
      </c>
      <c r="C15" s="20">
        <v>9.665800935676861</v>
      </c>
      <c r="D15" s="20">
        <v>13.470500489178134</v>
      </c>
      <c r="E15" s="20">
        <v>9.188315252553302</v>
      </c>
      <c r="F15" s="20">
        <v>7.0638326178588615</v>
      </c>
      <c r="G15" s="20">
        <v>8.643238405522716</v>
      </c>
      <c r="H15" s="20">
        <v>7.124398505797518</v>
      </c>
      <c r="I15" s="20">
        <v>4.331636287447206</v>
      </c>
      <c r="J15" s="20">
        <v>5.4962143316794485</v>
      </c>
    </row>
    <row r="16" spans="1:10" s="17" customFormat="1" ht="22.5" customHeight="1">
      <c r="A16" s="12" t="s">
        <v>4</v>
      </c>
      <c r="B16" s="21">
        <v>4.62259233553191</v>
      </c>
      <c r="C16" s="21">
        <v>4.096917346060547</v>
      </c>
      <c r="D16" s="21">
        <v>5.847779007110327</v>
      </c>
      <c r="E16" s="21">
        <v>5.367833974234954</v>
      </c>
      <c r="F16" s="21">
        <v>4.040877641866224</v>
      </c>
      <c r="G16" s="21">
        <v>4.1755376416129435</v>
      </c>
      <c r="H16" s="21">
        <v>7.049953601685447</v>
      </c>
      <c r="I16" s="21">
        <v>5.043795174134093</v>
      </c>
      <c r="J16" s="21">
        <v>2.3099100338492393</v>
      </c>
    </row>
    <row r="17" spans="1:4" s="17" customFormat="1" ht="15" customHeight="1">
      <c r="A17" s="24" t="s">
        <v>20</v>
      </c>
      <c r="B17" s="18"/>
      <c r="C17" s="18"/>
      <c r="D17" s="18"/>
    </row>
    <row r="18" spans="1:4" s="17" customFormat="1" ht="15" customHeight="1">
      <c r="A18" s="17" t="s">
        <v>23</v>
      </c>
      <c r="B18" s="18"/>
      <c r="C18" s="18"/>
      <c r="D18" s="18"/>
    </row>
    <row r="19" spans="2:4" s="17" customFormat="1" ht="15" customHeight="1">
      <c r="B19" s="18" t="s">
        <v>22</v>
      </c>
      <c r="C19" s="18"/>
      <c r="D19" s="18"/>
    </row>
    <row r="20" spans="2:4" s="17" customFormat="1" ht="15" customHeight="1">
      <c r="B20" s="18"/>
      <c r="C20" s="18"/>
      <c r="D20" s="18"/>
    </row>
    <row r="21" spans="2:4" s="17" customFormat="1" ht="15" customHeight="1">
      <c r="B21" s="18"/>
      <c r="C21" s="18"/>
      <c r="D21" s="18"/>
    </row>
    <row r="22" spans="1:4" s="17" customFormat="1" ht="15" customHeight="1">
      <c r="A22" s="19"/>
      <c r="B22" s="16"/>
      <c r="C22" s="16"/>
      <c r="D22" s="16"/>
    </row>
  </sheetData>
  <mergeCells count="2">
    <mergeCell ref="A1:J1"/>
    <mergeCell ref="A10:J10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TRABAJO REPRODUCTIVO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30.28125" style="1" customWidth="1"/>
    <col min="2" max="2" width="10.28125" style="1" customWidth="1"/>
    <col min="3" max="3" width="6.57421875" style="1" bestFit="1" customWidth="1"/>
    <col min="4" max="4" width="8.8515625" style="1" bestFit="1" customWidth="1"/>
    <col min="5" max="5" width="9.00390625" style="1" bestFit="1" customWidth="1"/>
    <col min="6" max="6" width="7.28125" style="1" bestFit="1" customWidth="1"/>
    <col min="7" max="7" width="7.00390625" style="1" bestFit="1" customWidth="1"/>
    <col min="8" max="8" width="9.28125" style="1" bestFit="1" customWidth="1"/>
    <col min="9" max="9" width="9.7109375" style="1" bestFit="1" customWidth="1"/>
    <col min="10" max="10" width="10.140625" style="1" bestFit="1" customWidth="1"/>
    <col min="11" max="11" width="11.421875" style="1" customWidth="1"/>
    <col min="12" max="12" width="20.421875" style="1" bestFit="1" customWidth="1"/>
    <col min="13" max="16384" width="11.421875" style="1" customWidth="1"/>
  </cols>
  <sheetData>
    <row r="1" spans="1:10" ht="19.5" customHeight="1">
      <c r="A1" s="62" t="s">
        <v>19</v>
      </c>
      <c r="B1" s="61"/>
      <c r="C1" s="61"/>
      <c r="D1" s="61"/>
      <c r="E1" s="61"/>
      <c r="F1" s="61"/>
      <c r="G1" s="61"/>
      <c r="H1" s="61"/>
      <c r="I1" s="61"/>
      <c r="J1" s="61"/>
    </row>
    <row r="2" ht="18" customHeight="1">
      <c r="A2" s="41" t="s">
        <v>17</v>
      </c>
    </row>
    <row r="3" spans="1:10" s="29" customFormat="1" ht="36" customHeight="1">
      <c r="A3" s="9"/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1:22" s="29" customFormat="1" ht="19.5" customHeight="1">
      <c r="A4" s="14"/>
      <c r="B4" s="30" t="s">
        <v>0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10" s="31" customFormat="1" ht="22.5" customHeight="1">
      <c r="A5" s="34" t="s">
        <v>0</v>
      </c>
      <c r="B5" s="38">
        <v>235103.54236499977</v>
      </c>
      <c r="C5" s="38">
        <v>7688.974012000001</v>
      </c>
      <c r="D5" s="38">
        <v>14627.809255999993</v>
      </c>
      <c r="E5" s="38">
        <v>10877.442123000003</v>
      </c>
      <c r="F5" s="38">
        <v>15280.091884000001</v>
      </c>
      <c r="G5" s="38">
        <v>10579.343971000002</v>
      </c>
      <c r="H5" s="38">
        <v>39077.20442</v>
      </c>
      <c r="I5" s="38">
        <v>80136.25090000001</v>
      </c>
      <c r="J5" s="38">
        <v>56836.42579900004</v>
      </c>
    </row>
    <row r="6" spans="1:10" ht="15" customHeight="1">
      <c r="A6" s="8" t="s">
        <v>13</v>
      </c>
      <c r="B6" s="7">
        <v>107330.88051000005</v>
      </c>
      <c r="C6" s="7">
        <v>3729.479313</v>
      </c>
      <c r="D6" s="7">
        <v>4410.994716</v>
      </c>
      <c r="E6" s="7">
        <v>5516.242981</v>
      </c>
      <c r="F6" s="7">
        <v>5753.365501</v>
      </c>
      <c r="G6" s="7">
        <v>3851.0466430000006</v>
      </c>
      <c r="H6" s="7">
        <v>17671.991475</v>
      </c>
      <c r="I6" s="7">
        <v>35817.54511199999</v>
      </c>
      <c r="J6" s="7">
        <v>30580.214769</v>
      </c>
    </row>
    <row r="7" spans="1:10" ht="15" customHeight="1">
      <c r="A7" s="8" t="s">
        <v>14</v>
      </c>
      <c r="B7" s="7">
        <v>81794.42667400002</v>
      </c>
      <c r="C7" s="7">
        <v>2875.8987169999996</v>
      </c>
      <c r="D7" s="7">
        <v>7447.534840999999</v>
      </c>
      <c r="E7" s="7">
        <v>2796.027978</v>
      </c>
      <c r="F7" s="7">
        <v>6422.787177000002</v>
      </c>
      <c r="G7" s="7">
        <v>4654.339120000001</v>
      </c>
      <c r="H7" s="7">
        <v>16267.179388999999</v>
      </c>
      <c r="I7" s="7">
        <v>22652.612278999997</v>
      </c>
      <c r="J7" s="7">
        <v>18678.047173000006</v>
      </c>
    </row>
    <row r="8" spans="1:10" ht="15" customHeight="1">
      <c r="A8" s="12" t="s">
        <v>15</v>
      </c>
      <c r="B8" s="15">
        <v>45978.235181</v>
      </c>
      <c r="C8" s="15">
        <v>1083.595982</v>
      </c>
      <c r="D8" s="15">
        <v>2769.2796989999997</v>
      </c>
      <c r="E8" s="15">
        <v>2565.1711640000003</v>
      </c>
      <c r="F8" s="15">
        <v>3103.9392060000005</v>
      </c>
      <c r="G8" s="15">
        <v>2073.958208</v>
      </c>
      <c r="H8" s="15">
        <v>5138.033556</v>
      </c>
      <c r="I8" s="15">
        <v>21666.093509</v>
      </c>
      <c r="J8" s="15">
        <v>7578.163857</v>
      </c>
    </row>
    <row r="9" ht="15" customHeight="1">
      <c r="A9" s="24" t="s">
        <v>20</v>
      </c>
    </row>
    <row r="10" spans="12:22" ht="30" customHeight="1"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9.5" customHeight="1">
      <c r="A11" s="22" t="s">
        <v>21</v>
      </c>
    </row>
    <row r="12" ht="18" customHeight="1">
      <c r="A12" s="41" t="s">
        <v>18</v>
      </c>
    </row>
    <row r="13" spans="1:10" s="29" customFormat="1" ht="36" customHeight="1">
      <c r="A13" s="9"/>
      <c r="B13" s="28" t="s">
        <v>1</v>
      </c>
      <c r="C13" s="28"/>
      <c r="D13" s="28"/>
      <c r="E13" s="28"/>
      <c r="F13" s="28"/>
      <c r="G13" s="28"/>
      <c r="H13" s="28"/>
      <c r="I13" s="28"/>
      <c r="J13" s="28"/>
    </row>
    <row r="14" spans="1:22" s="29" customFormat="1" ht="19.5" customHeight="1">
      <c r="A14" s="14"/>
      <c r="B14" s="30" t="s">
        <v>0</v>
      </c>
      <c r="C14" s="30" t="s">
        <v>5</v>
      </c>
      <c r="D14" s="30" t="s">
        <v>6</v>
      </c>
      <c r="E14" s="30" t="s">
        <v>7</v>
      </c>
      <c r="F14" s="30" t="s">
        <v>8</v>
      </c>
      <c r="G14" s="30" t="s">
        <v>9</v>
      </c>
      <c r="H14" s="30" t="s">
        <v>10</v>
      </c>
      <c r="I14" s="30" t="s">
        <v>11</v>
      </c>
      <c r="J14" s="30" t="s">
        <v>12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10" s="31" customFormat="1" ht="22.5" customHeight="1">
      <c r="A15" s="34" t="s">
        <v>0</v>
      </c>
      <c r="B15" s="39">
        <f>B5/B5*100</f>
        <v>100</v>
      </c>
      <c r="C15" s="39">
        <f aca="true" t="shared" si="0" ref="C15:J15">C5/C5*100</f>
        <v>100</v>
      </c>
      <c r="D15" s="39">
        <f t="shared" si="0"/>
        <v>100</v>
      </c>
      <c r="E15" s="39">
        <f t="shared" si="0"/>
        <v>100</v>
      </c>
      <c r="F15" s="39">
        <f t="shared" si="0"/>
        <v>100</v>
      </c>
      <c r="G15" s="39">
        <f t="shared" si="0"/>
        <v>100</v>
      </c>
      <c r="H15" s="39">
        <f t="shared" si="0"/>
        <v>100</v>
      </c>
      <c r="I15" s="39">
        <f t="shared" si="0"/>
        <v>100</v>
      </c>
      <c r="J15" s="39">
        <f t="shared" si="0"/>
        <v>100</v>
      </c>
    </row>
    <row r="16" spans="1:10" ht="15" customHeight="1">
      <c r="A16" s="8" t="s">
        <v>13</v>
      </c>
      <c r="B16" s="32">
        <f>B6/B5*100</f>
        <v>45.65260030976827</v>
      </c>
      <c r="C16" s="32">
        <f aca="true" t="shared" si="1" ref="C16:J16">C6/C5*100</f>
        <v>48.504251765963694</v>
      </c>
      <c r="D16" s="32">
        <f t="shared" si="1"/>
        <v>30.154855308840666</v>
      </c>
      <c r="E16" s="32">
        <f t="shared" si="1"/>
        <v>50.71268519403179</v>
      </c>
      <c r="F16" s="32">
        <f t="shared" si="1"/>
        <v>37.65268916363278</v>
      </c>
      <c r="G16" s="32">
        <f t="shared" si="1"/>
        <v>36.401563778968274</v>
      </c>
      <c r="H16" s="32">
        <f t="shared" si="1"/>
        <v>45.22327463618493</v>
      </c>
      <c r="I16" s="32">
        <f t="shared" si="1"/>
        <v>44.69580833859547</v>
      </c>
      <c r="J16" s="32">
        <f t="shared" si="1"/>
        <v>53.80390188001234</v>
      </c>
    </row>
    <row r="17" spans="1:10" ht="15" customHeight="1">
      <c r="A17" s="8" t="s">
        <v>14</v>
      </c>
      <c r="B17" s="32">
        <f>B7/B5*100</f>
        <v>34.79080997725404</v>
      </c>
      <c r="C17" s="32">
        <f aca="true" t="shared" si="2" ref="C17:J17">C7/C5*100</f>
        <v>37.40289292838878</v>
      </c>
      <c r="D17" s="32">
        <f t="shared" si="2"/>
        <v>50.913535380871814</v>
      </c>
      <c r="E17" s="32">
        <f t="shared" si="2"/>
        <v>25.704829741983996</v>
      </c>
      <c r="F17" s="32">
        <f t="shared" si="2"/>
        <v>42.033694730104294</v>
      </c>
      <c r="G17" s="32">
        <f t="shared" si="2"/>
        <v>43.99459108956501</v>
      </c>
      <c r="H17" s="32">
        <f t="shared" si="2"/>
        <v>41.62830896028564</v>
      </c>
      <c r="I17" s="32">
        <f t="shared" si="2"/>
        <v>28.267621737467625</v>
      </c>
      <c r="J17" s="32">
        <f t="shared" si="2"/>
        <v>32.86281097100343</v>
      </c>
    </row>
    <row r="18" spans="1:10" ht="15" customHeight="1">
      <c r="A18" s="12" t="s">
        <v>15</v>
      </c>
      <c r="B18" s="33">
        <f>B8/B5*100</f>
        <v>19.55658971297782</v>
      </c>
      <c r="C18" s="33">
        <f aca="true" t="shared" si="3" ref="C18:J18">C8/C5*100</f>
        <v>14.092855305647506</v>
      </c>
      <c r="D18" s="33">
        <f t="shared" si="3"/>
        <v>18.931609310287556</v>
      </c>
      <c r="E18" s="33">
        <f t="shared" si="3"/>
        <v>23.58248506398419</v>
      </c>
      <c r="F18" s="33">
        <f t="shared" si="3"/>
        <v>20.313616106262938</v>
      </c>
      <c r="G18" s="33">
        <f t="shared" si="3"/>
        <v>19.603845131466702</v>
      </c>
      <c r="H18" s="33">
        <f t="shared" si="3"/>
        <v>13.148416403529412</v>
      </c>
      <c r="I18" s="33">
        <f t="shared" si="3"/>
        <v>27.036569923936877</v>
      </c>
      <c r="J18" s="33">
        <f t="shared" si="3"/>
        <v>13.333287148984176</v>
      </c>
    </row>
    <row r="19" ht="15" customHeight="1">
      <c r="A19" s="24" t="s">
        <v>20</v>
      </c>
    </row>
    <row r="21" spans="12:22" ht="15" customHeight="1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2:22" s="2" customFormat="1" ht="1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5" spans="12:22" ht="15" customHeight="1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2:22" s="2" customFormat="1" ht="15" customHeight="1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9" spans="12:22" ht="15" customHeight="1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2:22" s="2" customFormat="1" ht="1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3" spans="12:22" ht="15" customHeight="1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2:22" s="2" customFormat="1" ht="15" customHeight="1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7" spans="12:22" ht="15" customHeight="1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2:22" s="2" customFormat="1" ht="15" customHeigh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41" spans="12:22" ht="15" customHeight="1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2:22" s="2" customFormat="1" ht="15" customHeight="1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5" spans="12:22" ht="15" customHeight="1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2:22" s="2" customFormat="1" ht="1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9" spans="12:22" ht="15" customHeight="1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2:22" s="2" customFormat="1" ht="1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3" spans="12:22" ht="15" customHeight="1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2:22" s="2" customFormat="1" ht="1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7" spans="12:22" ht="15" customHeight="1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2:22" s="2" customFormat="1" ht="1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61" spans="12:22" ht="15" customHeight="1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2:22" s="2" customFormat="1" ht="1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5" spans="12:22" ht="15" customHeight="1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2:22" s="2" customFormat="1" ht="1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9" spans="12:22" ht="15" customHeight="1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2:22" s="2" customFormat="1" ht="1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3" spans="12:22" ht="15" customHeight="1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2:22" s="2" customFormat="1" ht="1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7" spans="12:22" ht="15" customHeight="1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2:22" s="2" customFormat="1" ht="1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</sheetData>
  <mergeCells count="1">
    <mergeCell ref="A1:J1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                      TRABAJO REPRODUCTIVO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2008-12-11T09:45:05Z</cp:lastPrinted>
  <dcterms:created xsi:type="dcterms:W3CDTF">2008-03-06T11:35:12Z</dcterms:created>
  <dcterms:modified xsi:type="dcterms:W3CDTF">2008-12-15T08:33:44Z</dcterms:modified>
  <cp:category/>
  <cp:version/>
  <cp:contentType/>
  <cp:contentStatus/>
</cp:coreProperties>
</file>