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7100" windowHeight="4710" tabRatio="530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.A" sheetId="12" r:id="rId12"/>
    <sheet name="2.7.E" sheetId="13" r:id="rId13"/>
    <sheet name="3.1" sheetId="14" r:id="rId14"/>
    <sheet name="3.2" sheetId="15" r:id="rId15"/>
    <sheet name="3.3" sheetId="16" r:id="rId16"/>
    <sheet name="4.1" sheetId="17" r:id="rId17"/>
    <sheet name="4.2" sheetId="18" r:id="rId18"/>
    <sheet name="4.3" sheetId="19" r:id="rId19"/>
    <sheet name="4.4" sheetId="20" r:id="rId20"/>
    <sheet name="5.1" sheetId="21" r:id="rId21"/>
    <sheet name="6.1" sheetId="22" r:id="rId22"/>
    <sheet name="7.1" sheetId="23" r:id="rId23"/>
    <sheet name="8.1" sheetId="24" r:id="rId24"/>
    <sheet name="9.1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89">#REF!</definedName>
    <definedName name="_90">#REF!</definedName>
    <definedName name="_92">#REF!</definedName>
    <definedName name="_C7">#REF!</definedName>
    <definedName name="_E1">#REF!</definedName>
    <definedName name="A">#REF!</definedName>
    <definedName name="A_impresión_IM">#REF!</definedName>
    <definedName name="AA">#REF!</definedName>
    <definedName name="aaa" localSheetId="12" hidden="1">{"'CFL991'!$A$5:$P$101"}</definedName>
    <definedName name="aaa" localSheetId="18" hidden="1">{"'CFL991'!$A$5:$P$101"}</definedName>
    <definedName name="aaa" localSheetId="19" hidden="1">{"'CFL991'!$A$5:$P$101"}</definedName>
    <definedName name="aaa" localSheetId="21" hidden="1">{"'CFL991'!$A$5:$P$101"}</definedName>
    <definedName name="aaa" localSheetId="22" hidden="1">{"'CFL991'!$A$5:$P$101"}</definedName>
    <definedName name="aaa" localSheetId="24" hidden="1">{"'CFL991'!$A$5:$P$101"}</definedName>
    <definedName name="aaa" hidden="1">{"'CFL991'!$A$5:$P$101"}</definedName>
    <definedName name="AEA">'[5]AE93'!#REF!</definedName>
    <definedName name="AEACT">'[5]AE95'!#REF!</definedName>
    <definedName name="AEB">'[5]AE93'!#REF!</definedName>
    <definedName name="AÑOS">#REF!</definedName>
    <definedName name="_xlnm.Print_Area" localSheetId="1">'1.1'!$A$1:$F$36</definedName>
    <definedName name="_xlnm.Print_Area" localSheetId="2">'1.2'!$A$1:$F$38</definedName>
    <definedName name="_xlnm.Print_Area" localSheetId="3">'1.3'!$A$1:$E$30</definedName>
    <definedName name="_xlnm.Print_Area" localSheetId="4">'1.4'!$A$1:$E$28</definedName>
    <definedName name="_xlnm.Print_Area" localSheetId="5">'2.1'!$A$1:$F$36</definedName>
    <definedName name="_xlnm.Print_Area" localSheetId="6">'2.2'!$A$1:$F$27</definedName>
    <definedName name="_xlnm.Print_Area" localSheetId="7">'2.3'!$A$1:$F$31</definedName>
    <definedName name="_xlnm.Print_Area" localSheetId="8">'2.4'!$A$1:$F$23</definedName>
    <definedName name="_xlnm.Print_Area" localSheetId="9">'2.5'!$A$1:$F$41</definedName>
    <definedName name="_xlnm.Print_Area" localSheetId="11">'2.7.A'!$A$1:$F$38</definedName>
    <definedName name="_xlnm.Print_Area" localSheetId="12">'2.7.E'!$A$1:$F$38</definedName>
    <definedName name="_xlnm.Print_Area" localSheetId="16">'4.1'!$A$1:$F$38</definedName>
    <definedName name="_xlnm.Print_Area" localSheetId="17">'4.2'!$A$1:$F$33</definedName>
    <definedName name="_xlnm.Print_Area" localSheetId="18">'4.3'!$A$1:$F$39</definedName>
    <definedName name="_xlnm.Print_Area" localSheetId="19">'4.4'!$A$1:$F$29</definedName>
    <definedName name="_xlnm.Print_Area" localSheetId="20">'5.1'!$A$1:$F$34</definedName>
    <definedName name="_xlnm.Print_Area" localSheetId="23">'8.1'!$A$1:$F$35</definedName>
    <definedName name="_xlnm.Print_Area" localSheetId="24">'9.1'!$A$1:$F$24</definedName>
    <definedName name="_xlnm.Print_Area" localSheetId="0">'INDICE'!$A$1:$B$55</definedName>
    <definedName name="B">#REF!</definedName>
    <definedName name="B92_">#REF!</definedName>
    <definedName name="DATABASE">'[10]Antidepresivos_02'!#REF!</definedName>
    <definedName name="C_">#REF!</definedName>
    <definedName name="CAA">'[5]AE92'!#REF!</definedName>
    <definedName name="CAB">'[5]AE92'!#REF!</definedName>
    <definedName name="CL">#REF!</definedName>
    <definedName name="CLA">#REF!</definedName>
    <definedName name="CLB">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EAI">#REF!</definedName>
    <definedName name="esped">#REF!</definedName>
    <definedName name="FTAMAN">#REF!</definedName>
    <definedName name="G">#REF!</definedName>
    <definedName name="G1_">#REF!</definedName>
    <definedName name="GSOCIAL">#REF!</definedName>
    <definedName name="HTML_CodePage" hidden="1">1252</definedName>
    <definedName name="HTML_Control" localSheetId="12" hidden="1">{"'CFL991'!$A$5:$P$101"}</definedName>
    <definedName name="HTML_Control" localSheetId="18" hidden="1">{"'CFL991'!$A$5:$P$101"}</definedName>
    <definedName name="HTML_Control" localSheetId="19" hidden="1">{"'CFL991'!$A$5:$P$101"}</definedName>
    <definedName name="HTML_Control" localSheetId="21" hidden="1">{"'CFL991'!$A$5:$P$101"}</definedName>
    <definedName name="HTML_Control" localSheetId="22" hidden="1">{"'CFL991'!$A$5:$P$101"}</definedName>
    <definedName name="HTML_Control" localSheetId="24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87_">#REF!</definedName>
    <definedName name="I90_">#REF!</definedName>
    <definedName name="I92_">#REF!</definedName>
    <definedName name="Imprimir_área_IM">#REF!</definedName>
    <definedName name="IPC">#REF!</definedName>
    <definedName name="LIS">#REF!</definedName>
    <definedName name="M7_">#REF!</definedName>
    <definedName name="MEC">#REF!</definedName>
    <definedName name="NOTAS">#REF!</definedName>
    <definedName name="ñ">'[9]euniv151'!$A$1:$J$84</definedName>
    <definedName name="Paro_mensual_por_comarcas_y_sectores">'[1]Sectores a 31_12_99'!$A$1:$G$34</definedName>
    <definedName name="T4_">#REF!</definedName>
    <definedName name="T7_">#REF!</definedName>
    <definedName name="TC">#REF!</definedName>
    <definedName name="TICH" localSheetId="12" hidden="1">{"'CFL991'!$A$5:$P$101"}</definedName>
    <definedName name="TICH" localSheetId="18" hidden="1">{"'CFL991'!$A$5:$P$101"}</definedName>
    <definedName name="TICH" localSheetId="19" hidden="1">{"'CFL991'!$A$5:$P$101"}</definedName>
    <definedName name="TICH" localSheetId="21" hidden="1">{"'CFL991'!$A$5:$P$101"}</definedName>
    <definedName name="TICH" localSheetId="22" hidden="1">{"'CFL991'!$A$5:$P$101"}</definedName>
    <definedName name="TICH" localSheetId="24" hidden="1">{"'CFL991'!$A$5:$P$101"}</definedName>
    <definedName name="TICH" hidden="1">{"'CFL991'!$A$5:$P$101"}</definedName>
    <definedName name="_xlnm.Print_Titles" localSheetId="2">'1.2'!$5:$6</definedName>
    <definedName name="TM">#REF!</definedName>
    <definedName name="TOTAL">#REF!</definedName>
    <definedName name="TRIPTICO_Evolución97_mensual_comarcas">'[1]Evolucion mensual'!$A$1:$O$34</definedName>
    <definedName name="TRIPTICO_Evolución98_mensual_comarcas">#REF!</definedName>
    <definedName name="TRIPTICO_Evolución99_mensual_comarcas">#REF!</definedName>
    <definedName name="TRIPTICO_Gráfico_grupos_edad__comarcas_">'[1]Pirámide edad 31_12_99'!$A$1:$L$67</definedName>
    <definedName name="TSC">#REF!</definedName>
    <definedName name="TUNED">#REF!</definedName>
    <definedName name="U">#REF!</definedName>
    <definedName name="UPM">#REF!</definedName>
    <definedName name="z">'[3]Pirámide edad 31_12_99'!$A$1:$L$67</definedName>
  </definedNames>
  <calcPr fullCalcOnLoad="1"/>
</workbook>
</file>

<file path=xl/sharedStrings.xml><?xml version="1.0" encoding="utf-8"?>
<sst xmlns="http://schemas.openxmlformats.org/spreadsheetml/2006/main" count="1157" uniqueCount="269">
  <si>
    <t>Unidad: Porcentaje</t>
  </si>
  <si>
    <t>Aragón</t>
  </si>
  <si>
    <t>Total empresas</t>
  </si>
  <si>
    <t>Industria</t>
  </si>
  <si>
    <t>Construcción</t>
  </si>
  <si>
    <t>Servicios</t>
  </si>
  <si>
    <t>España</t>
  </si>
  <si>
    <t>Posibilidad de personalizar o diseñar los productos por parte de los clientes</t>
  </si>
  <si>
    <t>Realización de pedidos o reservas online</t>
  </si>
  <si>
    <t>Anuncios de ofertas de trabajo o recepción de solicitudes de trabajo online</t>
  </si>
  <si>
    <t>Sus clientes y/o proveedores</t>
  </si>
  <si>
    <t>Administración Pública</t>
  </si>
  <si>
    <t>Presentación de la empresa</t>
  </si>
  <si>
    <t>Declaración de política de intimidad o certificación relacionada con la seguridad del sitio web</t>
  </si>
  <si>
    <t>Acceso a catálogos de productos o a listas de precios</t>
  </si>
  <si>
    <t>Personalización de la página web para usuarios habituales</t>
  </si>
  <si>
    <t>Buscar información</t>
  </si>
  <si>
    <t>Obtener servicios bancarios/financieros</t>
  </si>
  <si>
    <t>Formación/aprendizaje</t>
  </si>
  <si>
    <t>Observar el comportamiento del mercado</t>
  </si>
  <si>
    <t>Obtener servicios postventa/preventa</t>
  </si>
  <si>
    <t>Como plataforma de comunicación (email, VoIP, ...)</t>
  </si>
  <si>
    <t>a.</t>
  </si>
  <si>
    <t>Empresas con menos de 10 asalariados</t>
  </si>
  <si>
    <t>b.</t>
  </si>
  <si>
    <t>El diseño de la encuesta presenta dos muestras independientes, una para empresas con menos de 10 asalariados y otra muestra</t>
  </si>
  <si>
    <t>para empresas con 10 o más asalariados.</t>
  </si>
  <si>
    <t>c.</t>
  </si>
  <si>
    <t>De la muestra para empresas de 10 o más asalariados se obtienen resultados en grandes sectores corrrespondiendo:</t>
  </si>
  <si>
    <t>d.</t>
  </si>
  <si>
    <t>El sector financiero, CNAE-2009 64, 65 y 66 no se ha territorializado por Comunidad Autónoma.</t>
  </si>
  <si>
    <t>Que utiliza ordenadores al menos una vez por semana</t>
  </si>
  <si>
    <t>e.</t>
  </si>
  <si>
    <t>Donde expresamente no se mencione el número de asalariados se refiere a empresas de 10 o más asalariados.</t>
  </si>
  <si>
    <t>Las empresas de Aragón son las que tienen su sede social en la Comunidad Autónoma.</t>
  </si>
  <si>
    <r>
      <t>Industria</t>
    </r>
    <r>
      <rPr>
        <sz val="7"/>
        <rFont val="Arial"/>
        <family val="2"/>
      </rPr>
      <t xml:space="preserve"> corresponde a divisiones de CNAE-2009: 10 a 39.</t>
    </r>
  </si>
  <si>
    <r>
      <t>Construcción</t>
    </r>
    <r>
      <rPr>
        <sz val="7"/>
        <rFont val="Arial"/>
        <family val="2"/>
      </rPr>
      <t xml:space="preserve"> corresponde a divisiones de CNAE-2009: 41 a 43.</t>
    </r>
  </si>
  <si>
    <r>
      <t>Servicios</t>
    </r>
    <r>
      <rPr>
        <sz val="7"/>
        <rFont val="Arial"/>
        <family val="2"/>
      </rPr>
      <t xml:space="preserve"> corresponde a divisiones de CNAE-2009: 45 a 82 excepto 56, 64,65, 66 y 75.</t>
    </r>
  </si>
  <si>
    <t>Notas metodológicas:</t>
  </si>
  <si>
    <t>Obtener información</t>
  </si>
  <si>
    <t>Conseguir impresos, formularios, ...</t>
  </si>
  <si>
    <t>Devolver impresos cumplimentados</t>
  </si>
  <si>
    <t>Aplicaciones de código abierto para el procesamiento automático de información del tipo ERP o CRM</t>
  </si>
  <si>
    <t>Sistemas operativos (p.e. Linux)</t>
  </si>
  <si>
    <t>Navegadores de Internet (p.e. Mozilla Firefox, Chromium…)</t>
  </si>
  <si>
    <t>Aplicaciones ofimáticas (p.e. Open Office)</t>
  </si>
  <si>
    <t>Servidores de web/Internet (p.e. Apache, Tomcat, Cherokee…)</t>
  </si>
  <si>
    <t>Otras, como software de seguridad (p.e. Open SSL, SSH), plataformas de aprendizaje (p.e. Moodle…), servidores de correo electrónico (p.e. Send Mail, Postfix…)</t>
  </si>
  <si>
    <t>Por debajo de 2 Mb/seg</t>
  </si>
  <si>
    <t>Mayor o igual que 10Mb/seg. e inferior a 30 Mb/seg</t>
  </si>
  <si>
    <t>Mayor o igual que 2Mb/seg. e inferior a 10 Mb/seg</t>
  </si>
  <si>
    <t>Mayor o igual que 30Mb/seg. e inferior a 100 Mb/seg</t>
  </si>
  <si>
    <t>100 Mb/seg. o superior</t>
  </si>
  <si>
    <t>Empresas que utilizan la tipología de software de código abierto</t>
  </si>
  <si>
    <r>
      <t>Usados para:</t>
    </r>
    <r>
      <rPr>
        <b/>
        <vertAlign val="superscript"/>
        <sz val="8"/>
        <rFont val="Arial"/>
        <family val="2"/>
      </rPr>
      <t>(2)</t>
    </r>
  </si>
  <si>
    <r>
      <t>Utilizan firma digital para relacionarse con:</t>
    </r>
    <r>
      <rPr>
        <b/>
        <vertAlign val="superscript"/>
        <sz val="8"/>
        <rFont val="Arial"/>
        <family val="2"/>
      </rPr>
      <t>(2)</t>
    </r>
  </si>
  <si>
    <t>Empresas con:</t>
  </si>
  <si>
    <t>Ordenadores</t>
  </si>
  <si>
    <t>Red de Area Local (LAN)</t>
  </si>
  <si>
    <t>Red de Area Local 'sin hilos'</t>
  </si>
  <si>
    <t>Conexión a Telefonía móvil</t>
  </si>
  <si>
    <t>Uso de sistemas operativos de código abierto (LINUX)</t>
  </si>
  <si>
    <r>
      <t xml:space="preserve">Disposición de conexión a Banda ancha fija </t>
    </r>
    <r>
      <rPr>
        <vertAlign val="superscript"/>
        <sz val="8"/>
        <rFont val="Arial"/>
        <family val="2"/>
      </rPr>
      <t>(1)</t>
    </r>
  </si>
  <si>
    <r>
      <t xml:space="preserve">Disposición de conexión a Banda ancha móvil </t>
    </r>
    <r>
      <rPr>
        <vertAlign val="superscript"/>
        <sz val="8"/>
        <rFont val="Arial"/>
        <family val="2"/>
      </rPr>
      <t>(1)</t>
    </r>
  </si>
  <si>
    <t>Banda ancha fija o móvil</t>
  </si>
  <si>
    <t>Banda ancha fija:</t>
  </si>
  <si>
    <t>Banda ancha fija : DSL (ADSL,SDSL,...)</t>
  </si>
  <si>
    <t>Otras conexiones fijas (Cable, LMDS,...)</t>
  </si>
  <si>
    <t>Telefonía móvil de Banda ancha:</t>
  </si>
  <si>
    <r>
      <t>Empresas cuya velocidad máxima de bajada contratada es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</si>
  <si>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Redes de cable y fibra óptica (FTTH)</t>
  </si>
  <si>
    <t>Otras conexiones fijas (PLC, leased line, satélite,...)</t>
  </si>
  <si>
    <t>Empresas que proporcionan actividades formativas</t>
  </si>
  <si>
    <t>A sus empleados</t>
  </si>
  <si>
    <t>Gestión electrónica completa (declaración de contribuciones a la SS)</t>
  </si>
  <si>
    <t>Gestión electrónica completa (declaración de impuestos)</t>
  </si>
  <si>
    <t>Empresas que tienen herramientas informáticas ERP para compartir información sobre compras/ventas con otras áreas de la empresa</t>
  </si>
  <si>
    <t>(1) No contempla aquellos dispositivos que sólo sean utilizados vía wifi y no vía redes de telefonía móvil pagadas total o parcialmente por la empresa.</t>
  </si>
  <si>
    <t>Ordenador portátil (notebook, laptop, Ultra Movile PC_UMPC, tablet PC, …)</t>
  </si>
  <si>
    <r>
      <t>Tipo de dispositivo portátil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</si>
  <si>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Otros dispositivos portátiles (smartphone, PDA phone, …)</t>
  </si>
  <si>
    <t xml:space="preserve">Unidad: Porcentaje </t>
  </si>
  <si>
    <t>Desconocimiento de soluciones y falta de referencias sobre productos de software libre</t>
  </si>
  <si>
    <t>Los problemas que puede conllevar la migración (p. e. problemas de interoperabilidad con otros productos ya implantados)</t>
  </si>
  <si>
    <t>La inercia del mercado</t>
  </si>
  <si>
    <t>La percepción de falta de calidad de este tipo de soluciones</t>
  </si>
  <si>
    <t>Falta de apoyo o desconocimiento del mismo por parte de organismos públicos a las empresas para la adopción de software libre</t>
  </si>
  <si>
    <t>Otros</t>
  </si>
  <si>
    <t>Empresas que no utilizan software de código abierto por:</t>
  </si>
  <si>
    <r>
      <t>Empresas cuyos motivos para no usar este modelo tecnológico fueron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</si>
  <si>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En un formato estándar adecuado para el procesamiento automático (p.e. EDI, UBL, XML, facturae...)</t>
  </si>
  <si>
    <t>En un formato electrónico no adecuado para el procesamiento automático (p.e. PDF, emails con facturas escaneadas en papel)</t>
  </si>
  <si>
    <t>Redes Sociales (Facebook, LinkedIn, Tuenti, Google+, Viadeo, Yammer, ...)</t>
  </si>
  <si>
    <t>Blogs de empresas o microblogs (Twitter, Present-ly, Blogger, Typepad, ...)</t>
  </si>
  <si>
    <t>Websites que comparten contenido multimedia (Youtube, Flickr, Picassa, SlideShare, Instagram,...)</t>
  </si>
  <si>
    <t>Herramientas para compartir conocimientos, basadas en Wiki (sitio web cuyas páginas pueden ser editadas por múltiples voluntarios a través de navegador web)</t>
  </si>
  <si>
    <r>
      <t>Empresas que utilizaron los medios sociales para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</si>
  <si>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Empresas que utilizaron los medios sociales siguientes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</si>
  <si>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Desarrollar la imagen de la empresa o productos de mercado (publicidad, lanzamiento de productos,...)</t>
  </si>
  <si>
    <t>Recibir o enviar opiniones de clientes, críticas, reseñas, preguntas…</t>
  </si>
  <si>
    <t>Involucrar a los clientes en el desarrollo o innovación de bienes o servicios</t>
  </si>
  <si>
    <t>Colaborar con socios comerciales u otras organizaciones (p.e. autoridades públicas, ONG's, ...)</t>
  </si>
  <si>
    <t>Selección de personal</t>
  </si>
  <si>
    <t>Intercambio de opiniones o conocimientos dentro de la empresa</t>
  </si>
  <si>
    <r>
      <t>Empresas que consideran que los medios sociales, para la generación o desarrollo de su negocio, son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</si>
  <si>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Muy útiles</t>
  </si>
  <si>
    <t>Algo útiles</t>
  </si>
  <si>
    <t>Nada útiles</t>
  </si>
  <si>
    <t>En relación al personal de las empresas:</t>
  </si>
  <si>
    <t>www.aragon.es/iaest</t>
  </si>
  <si>
    <t>Instituto Aragonés de Estadística / Economía / Información por temas / Ciencia y tecnología</t>
  </si>
  <si>
    <t>Palabras clave: empresa, TIC, comercio electrónico, negocio electrónico, software libre.</t>
  </si>
  <si>
    <t>Contenido:</t>
  </si>
  <si>
    <t>El objetivo de la encuesta es la obtención de información armonizada y comparable sobre el uso de las TIC y del comercio electrónico a nivel europeo en el ámbito empresarial. Es realizada por el INE siguiendo las indicaciones de la oficina de estadística europea (Eurostat). 
Cubre las siguientes áreas: acceso y uso de la Internet, comercio y negocio electrónico y módulos anuales ad-hoc sobre temas concretos y relevantes relacionados con las TIC como: administración electrónica, especialización en las TIC, uso móvil de la Internet, redes sociales, cloud computing, software libre, etc. La encuesta se realiza anualmente desde el año 2002.</t>
  </si>
  <si>
    <t>Encuesta de uso de TIC y Comercio Electrónico en las empresas</t>
  </si>
  <si>
    <r>
      <t xml:space="preserve">Instituto Aragonés de Estadística </t>
    </r>
    <r>
      <rPr>
        <sz val="10"/>
        <color indexed="55"/>
        <rFont val="Arial Narrow"/>
        <family val="2"/>
      </rPr>
      <t>/ Economía / Información por temas / Ciencia y tecnología</t>
    </r>
  </si>
  <si>
    <t xml:space="preserve">(1) Porcentajes sobre el total de empresas con conexión a la Internet.  </t>
  </si>
  <si>
    <t>Conexión a la Internet</t>
  </si>
  <si>
    <t>(1) Porcentaje sobre el total de empresas con conexión a la Internet.</t>
  </si>
  <si>
    <r>
      <t xml:space="preserve">Disposición de conexión a la Internet y sitio/página web </t>
    </r>
    <r>
      <rPr>
        <vertAlign val="superscript"/>
        <sz val="8"/>
        <rFont val="Arial"/>
        <family val="2"/>
      </rPr>
      <t>(1)</t>
    </r>
  </si>
  <si>
    <t>Empresas con 10 
o más asalariados</t>
  </si>
  <si>
    <r>
      <t>Empresas con conexión a la Internet que, como usuarios de servicios de Internet, lo utilizaban para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</si>
  <si>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(2) Porcentajes sobre el total de empresas con conexión a la Internet y que tiene página web.</t>
  </si>
  <si>
    <t>(2) Porcentajes sobre el total de empresas que utiliza firma digital en alguna comunicación enviada desde su empresa.</t>
  </si>
  <si>
    <t>(1) Porcentaje sobre el total de empresas que utilizan medios sociales.</t>
  </si>
  <si>
    <t>Empresas que recibieron facturas electrónicas:</t>
  </si>
  <si>
    <r>
      <t>Encuesta de uso de Tecnologías de la Información y las Comunicaciones y Comercio Electrónico en las empresas</t>
    </r>
    <r>
      <rPr>
        <sz val="14"/>
        <color indexed="9"/>
        <rFont val="Times New Roman"/>
        <family val="1"/>
      </rPr>
      <t xml:space="preserve">
</t>
    </r>
    <r>
      <rPr>
        <sz val="13"/>
        <color indexed="9"/>
        <rFont val="Times New Roman"/>
        <family val="1"/>
      </rPr>
      <t>Datos estadísticos.</t>
    </r>
    <r>
      <rPr>
        <sz val="14"/>
        <color indexed="9"/>
        <rFont val="Times New Roman"/>
        <family val="1"/>
      </rPr>
      <t xml:space="preserve"> </t>
    </r>
    <r>
      <rPr>
        <sz val="13"/>
        <color indexed="9"/>
        <rFont val="Times New Roman"/>
        <family val="1"/>
      </rPr>
      <t>Aragón y España. Años 2013-2014.</t>
    </r>
  </si>
  <si>
    <t>Empresas que proporcionan acceso remoto al correo electrónico, a documentos de trabajo y a las aplicaciones a sus empleados</t>
  </si>
  <si>
    <t>-</t>
  </si>
  <si>
    <t xml:space="preserve">Disponibilidad de las empresas de ordenadores, redes telemáticas y software de código libre. Aragón y España. Años 2013-2014.                         </t>
  </si>
  <si>
    <t>Integración de la información dentro de la empresa con herramientas informáticas ERP y CRM. Aragón y España. Años 2013-2014.</t>
  </si>
  <si>
    <t>Empresas que hacen uso de la factura electrónica. 
Aragón y España. Años 2013-2014.</t>
  </si>
  <si>
    <t>Empresas que utilizaron soluciones Cloud Computing.
Aragón y España. Años 2013-2014.</t>
  </si>
  <si>
    <t>Políticas de utilización y opinión sobre los medios sociales. 
Aragón y España. Años 2013-2014.</t>
  </si>
  <si>
    <t>Uso de los medios sociales. Aragón y España. Años 2013-2014.</t>
  </si>
  <si>
    <t>Medios sociales utilizados. Aragón y España. Años 2013-2014.</t>
  </si>
  <si>
    <t>Motivos de las empresas para interaccionar con las Administraciones Públicas mediante Internet. Aragón y España. Años 2013-2014.</t>
  </si>
  <si>
    <t>Empresas que utilizaron firma la digital. 
Aragón y España. Años 2013-2014.</t>
  </si>
  <si>
    <t>Motivos del mantenimiento de página web en las empresas. 
Aragón y España. Años 2013-2014.</t>
  </si>
  <si>
    <t>Dispositivos portátiles que permiten la conexión a la Internet para uso empresarial. Aragón y España. Años 2013-2014.</t>
  </si>
  <si>
    <t>Motivos de la utilización de Internet en las empresas.
Aragón y España. Años 2013-2014.</t>
  </si>
  <si>
    <t>Empresas según la velocidad máxima de bajada contratada. 
Aragón y España. Años 2013-2014.</t>
  </si>
  <si>
    <t>Tipo de conexión para el acceso a la Internet en las empresas. 
Aragón y España. Años 2013-2014.</t>
  </si>
  <si>
    <t>Obstáculos que limitan o impiden a la empresa el uso de software de código abierto. Aragón y España. Años 2013-2014.</t>
  </si>
  <si>
    <t>Tipología de software de código abierto para las empresas y acceso remoto. 
Aragón y España. Años 2013-2014.</t>
  </si>
  <si>
    <t>Uso del personal de ordenadores e Internet. Formación.
Aragón y España. Años 2013-2014.</t>
  </si>
  <si>
    <t>Empresas que emplearon especialistas en TIC</t>
  </si>
  <si>
    <t>Empresas que contrataron o intentaron contratar especialistas en TIC</t>
  </si>
  <si>
    <t>Empresas que tuvieron dificultad para cubrir alguna vacante de especialista en TIC</t>
  </si>
  <si>
    <t>(2) Porcentaje sobre el total de empresas que proporcionan actividades formativas en TIC a sus empleados.</t>
  </si>
  <si>
    <r>
      <t>A su personal especialista en TIC</t>
    </r>
    <r>
      <rPr>
        <vertAlign val="superscript"/>
        <sz val="8"/>
        <rFont val="Arial"/>
        <family val="2"/>
      </rPr>
      <t>(2)</t>
    </r>
  </si>
  <si>
    <r>
      <t>A otro personal empleado de la empresa</t>
    </r>
    <r>
      <rPr>
        <vertAlign val="superscript"/>
        <sz val="8"/>
        <rFont val="Arial"/>
        <family val="2"/>
      </rPr>
      <t>(2)</t>
    </r>
  </si>
  <si>
    <r>
      <t>Que dispone de algún dispositivo portátil que permita la conexión móvil a la Internet para uso empresarial</t>
    </r>
    <r>
      <rPr>
        <vertAlign val="superscript"/>
        <sz val="8"/>
        <rFont val="Arial"/>
        <family val="2"/>
      </rPr>
      <t>(1)</t>
    </r>
  </si>
  <si>
    <t>Aragón y España. Años 2013-2014.</t>
  </si>
  <si>
    <t>Otras conexiones móviles (redes analógicas, GSM, GPRS, EDGE...)</t>
  </si>
  <si>
    <t>Telefonía móvil de Banda ancha (módem 3G o 4G)</t>
  </si>
  <si>
    <t>Telefonía móvil de Banda ancha (móvil 3G o 4G)</t>
  </si>
  <si>
    <t>Empresas que pagaron por anunciarse en Internet</t>
  </si>
  <si>
    <t>Seguimiento online de pedidos</t>
  </si>
  <si>
    <t>Vínculos o referencias a los perfiles de la empresa en medios sociales</t>
  </si>
  <si>
    <t>Posibilidad de envío electrónico de hojas de reclamaciones</t>
  </si>
  <si>
    <t>- Admón General del Estado</t>
  </si>
  <si>
    <t>- Comunidad Autónoma</t>
  </si>
  <si>
    <t>- Ayuntamiento</t>
  </si>
  <si>
    <t>- No sabe</t>
  </si>
  <si>
    <r>
      <t xml:space="preserve">Empresas que interaccionan con motivo de: </t>
    </r>
    <r>
      <rPr>
        <b/>
        <vertAlign val="superscript"/>
        <sz val="8"/>
        <rFont val="Arial"/>
        <family val="2"/>
      </rPr>
      <t>(1)</t>
    </r>
  </si>
  <si>
    <r>
      <t>Empresas compraron algún servicio de cloud computing usado a través de Internet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</si>
  <si>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Empresas compraron algún servicio de cloud computing entregado desde</t>
    </r>
    <r>
      <rPr>
        <b/>
        <vertAlign val="superscript"/>
        <sz val="8"/>
        <rFont val="Arial"/>
        <family val="2"/>
      </rPr>
      <t>(2)</t>
    </r>
    <r>
      <rPr>
        <b/>
        <sz val="8"/>
        <rFont val="Arial"/>
        <family val="2"/>
      </rPr>
      <t>:</t>
    </r>
  </si>
  <si>
    <t>Servidores de proveedores de servicios compartidos</t>
  </si>
  <si>
    <t>Servidores de proveedores de servicios reservados exclusivamente para su empresa</t>
  </si>
  <si>
    <t>(2) Porcentaje sobre el total de empresas que utilizan cloud computing.</t>
  </si>
  <si>
    <t>Riesgo de brechas en la seguridad de la empresa</t>
  </si>
  <si>
    <t>Problemas para acceder a los datos o al software</t>
  </si>
  <si>
    <t>Dificultades para anular la suscripción o cambiar de servidor</t>
  </si>
  <si>
    <t>Incertidumbre sobre la localización de los datos</t>
  </si>
  <si>
    <t>Incertidumbre sobre la legislación aplicable, jurisdicción competente</t>
  </si>
  <si>
    <t>Alto coste de los servicios de Cloud Computing</t>
  </si>
  <si>
    <t>Insuficiente conocimiento del Cloud Computing</t>
  </si>
  <si>
    <t>No son necesarios para el desarrollo de la empresa</t>
  </si>
  <si>
    <t>(1) Porcentaje sobre el total de empresas que utilizan cloud computing.</t>
  </si>
  <si>
    <t>Grado de satisfacción de los beneficios derivados del uso de Cloud Computing. Aragón y España. Años 2013-2014.</t>
  </si>
  <si>
    <t>Alto</t>
  </si>
  <si>
    <t>Medio</t>
  </si>
  <si>
    <t>Bajo</t>
  </si>
  <si>
    <r>
      <t>Grado de satisfacción respecto a reducción costes relacionados con las TIC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</si>
  <si>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Grado de satisfacción respecto a la flexibilidad derivada de la facilidad para aumentar o disminuir los servicios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</si>
  <si>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Grado de satisfacción respecto a la fácil y rápida adaptación de las soluciones de Cloud Computing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</si>
  <si>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Obstáculos que limitan a la empresa el uso de soluciones Cloud Computing. Aragón y España. Años 2013-2014.</t>
  </si>
  <si>
    <t>Obstáculos que impiden a la empresa el uso de soluciones Cloud Computing. Aragón y España. Años 2013-2014.</t>
  </si>
  <si>
    <r>
      <t xml:space="preserve">Empresas cuyos motivos les limitaron para usar este modelo tecnológico por 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</si>
  <si>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Incertidumbre sobre la legislación aplicable, jurisdicción competente.</t>
  </si>
  <si>
    <t>(1) Porcentaje sobre el total de empresas que no utilizan cloud computing.</t>
  </si>
  <si>
    <t>Empresas que envían o reciben mensajes tipo EDI con formato adecuado para su procesamiento para:</t>
  </si>
  <si>
    <t>Instrucciones de pago a las instituciones financieras</t>
  </si>
  <si>
    <t>Enviar o recibir datos de las autoridades públicas</t>
  </si>
  <si>
    <t>Empresas que disponen de alguna aplicación informática para gestionar información de clientes (herramientas CRM):</t>
  </si>
  <si>
    <t>Para capturar, almacenar y compartir información sobre clientes</t>
  </si>
  <si>
    <t>Para analizar la información disponible acerca de los clientes con fines comerciales y de marketing</t>
  </si>
  <si>
    <r>
      <t>Empresas que acceden a la Internet mediante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</si>
  <si>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Empresas que proporcionan a sus empleados dispositivos portátiles que permiten la conexión móvil a la Internet para uso empresarial</t>
    </r>
    <r>
      <rPr>
        <b/>
        <vertAlign val="superscript"/>
        <sz val="8"/>
        <rFont val="Arial"/>
        <family val="2"/>
      </rPr>
      <t>(1)</t>
    </r>
  </si>
  <si>
    <r>
      <t>Empresas con conexión a la Internet y sitio/página Web</t>
    </r>
    <r>
      <rPr>
        <b/>
        <vertAlign val="superscript"/>
        <sz val="8"/>
        <rFont val="Arial"/>
        <family val="2"/>
      </rPr>
      <t>(1)</t>
    </r>
  </si>
  <si>
    <r>
      <t>Empresas que utilizaron firma digital para alguna comunicación enviada desde su empresa</t>
    </r>
    <r>
      <rPr>
        <b/>
        <vertAlign val="superscript"/>
        <sz val="8"/>
        <rFont val="Arial"/>
        <family val="2"/>
      </rPr>
      <t>(1)</t>
    </r>
  </si>
  <si>
    <r>
      <t>Empresas que interaccionaron con las AAPP mediante Internet</t>
    </r>
    <r>
      <rPr>
        <b/>
        <vertAlign val="superscript"/>
        <sz val="8"/>
        <rFont val="Arial"/>
        <family val="2"/>
      </rPr>
      <t>(1)</t>
    </r>
  </si>
  <si>
    <t>Uso de tecnologías de identificación por radiofrecuencia (RFID). 
Aragón y España. Años 2013-2014.</t>
  </si>
  <si>
    <t>Uso compartido electrónicamente de información sobre la cadena de suministro con sus proveedores o clientes. 
Aragón y España. Años 2013-2014.</t>
  </si>
  <si>
    <t>(1) Porcentaje sobre total de empresas que comparte electrónicamente información sobre la cadena de suministro con sus proveedores y clientes</t>
  </si>
  <si>
    <t>Empresas que comparten electrónicamente información sobre la cadena de suministro con sus proveedores o clientes:</t>
  </si>
  <si>
    <r>
      <t>Vía intercambio electrónico de datos</t>
    </r>
    <r>
      <rPr>
        <vertAlign val="superscript"/>
        <sz val="8"/>
        <rFont val="Arial"/>
        <family val="2"/>
      </rPr>
      <t>(1)</t>
    </r>
  </si>
  <si>
    <r>
      <t>Vía páginas web</t>
    </r>
    <r>
      <rPr>
        <vertAlign val="superscript"/>
        <sz val="8"/>
        <rFont val="Arial"/>
        <family val="2"/>
      </rPr>
      <t>(1)</t>
    </r>
  </si>
  <si>
    <t>Empresas que utilizaron tecnologías de identificación por radiofrecuencia (RFID):</t>
  </si>
  <si>
    <t>Para la identificación de personas o control de acceso</t>
  </si>
  <si>
    <t>Como parte del proceso de producción o del servicio de entrega del producto</t>
  </si>
  <si>
    <t>Para la identificación del producto después del proceso de producción</t>
  </si>
  <si>
    <t>(1) Porcentaje sobre el total de empresas con factura electrónica.</t>
  </si>
  <si>
    <r>
      <t>Empresas que enviaban facturas electrónicas a otras empresas o administraciones públicas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</si>
  <si>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r>
      <t>Empresas que enviaban facturas en papel a otras empresas o administraciones públicas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:</t>
    </r>
  </si>
  <si>
    <t>Sólo en papel</t>
  </si>
  <si>
    <t>- En un porcentaje igual o mayor al 50% del total de facturas enviadas</t>
  </si>
  <si>
    <t>Unidad: Miles de euros.</t>
  </si>
  <si>
    <t>Gasto en las TIC durante 2013:</t>
  </si>
  <si>
    <t>Gasto total en software, estándar o a medida.</t>
  </si>
  <si>
    <t>Gasto total en bienes.</t>
  </si>
  <si>
    <t>Gasto total en servicios y consulta de tecnologías de la información, servicios de telecomunicaciones o de otros servicios TIC.</t>
  </si>
  <si>
    <t>Otros gastos en TIC.</t>
  </si>
  <si>
    <t>1. Usos de ordenadores y redes telemáticas.</t>
  </si>
  <si>
    <t xml:space="preserve"> 1.1. Disponibilidad de las empresas de ordenadores, redes telemáticas y software de código libre.</t>
  </si>
  <si>
    <t xml:space="preserve"> 1.2. Uso del personal de ordenadores e Internet. Formación.</t>
  </si>
  <si>
    <t xml:space="preserve"> 1.3. Tipología de software de código abierto para las empresas y acceso remoto.</t>
  </si>
  <si>
    <t xml:space="preserve"> 1.4. Obstáculos que limitan o impiden a la empresa el uso de software de código abierto.</t>
  </si>
  <si>
    <t>2.  Acceso y uso de internet.</t>
  </si>
  <si>
    <t xml:space="preserve">2.1. Tipo de conexión para el acceso a la Internet en las empresas. </t>
  </si>
  <si>
    <t>2.2. Empresas según la velocidad máxima de bajada contratada.</t>
  </si>
  <si>
    <t>2.3. Motivos de la utilización de Internet en las empresas.</t>
  </si>
  <si>
    <t>2.4. Dispositivos portátiles que permiten la conexión a la Internet para uso empresarial</t>
  </si>
  <si>
    <t>2.5. Motivos del mantenimiento de página web en las empresas.</t>
  </si>
  <si>
    <t xml:space="preserve">2.6. Empresas que utilizaron la firma digital. </t>
  </si>
  <si>
    <t xml:space="preserve">2.7. Motivos de las empresas para interaccionar con las Administraciones Públicas mediante Internet. </t>
  </si>
  <si>
    <t>3. Medios sociales</t>
  </si>
  <si>
    <t>3.1. Medios sociales utilizados</t>
  </si>
  <si>
    <t>3.2. Uso de los medios sociales</t>
  </si>
  <si>
    <t>3.3. Políticas de utilización y opinión sobre los medios sociales</t>
  </si>
  <si>
    <t>4.  Cloud computing.</t>
  </si>
  <si>
    <t>4.1. Empresas que utilizaron soluciones cloud computing.</t>
  </si>
  <si>
    <t>4.2. Obstáculos que limitan a la empresa el uso de soluciones cloud computing.</t>
  </si>
  <si>
    <t>4.3 Grado de satisfacción de los beneficios derivados del uso de Cloud Computing</t>
  </si>
  <si>
    <t>4.4. Obstáculos que impiden a la empresa el uso de soluciones cloud computing.</t>
  </si>
  <si>
    <t>5.  Integración de la información dentro de la empresa.</t>
  </si>
  <si>
    <t>5.1. Integración de la información dentro de la empresa con herramientas informáticas ERP y CRM.</t>
  </si>
  <si>
    <t>6.  Uso compartido electrónico de información con sus proveedores o clientes</t>
  </si>
  <si>
    <t>6.1. Empresas que comparten electrónicamente de información sobre la cadena de suministro.</t>
  </si>
  <si>
    <t>7.  Uso de tecnologías de identificación por radiofrecuencia (RFID).</t>
  </si>
  <si>
    <t>7.1. Empresas que hacen uso de tecnologías de identificación por radiofrecuencia (RFID).</t>
  </si>
  <si>
    <t>8.  Factura electrónica.</t>
  </si>
  <si>
    <t xml:space="preserve">8.1. Empresas que hacen uso de la factura electrónica. </t>
  </si>
  <si>
    <r>
      <t>E-mail</t>
    </r>
    <r>
      <rPr>
        <vertAlign val="superscript"/>
        <sz val="8"/>
        <rFont val="Arial"/>
        <family val="2"/>
      </rPr>
      <t>(2)</t>
    </r>
  </si>
  <si>
    <r>
      <t>Software Office</t>
    </r>
    <r>
      <rPr>
        <vertAlign val="superscript"/>
        <sz val="8"/>
        <rFont val="Arial"/>
        <family val="2"/>
      </rPr>
      <t>(2)</t>
    </r>
  </si>
  <si>
    <r>
      <t>Servidor de bases de datos de la empresa</t>
    </r>
    <r>
      <rPr>
        <vertAlign val="superscript"/>
        <sz val="8"/>
        <rFont val="Arial"/>
        <family val="2"/>
      </rPr>
      <t>(2)</t>
    </r>
  </si>
  <si>
    <r>
      <t>Almacenamiento de ficheros</t>
    </r>
    <r>
      <rPr>
        <vertAlign val="superscript"/>
        <sz val="8"/>
        <rFont val="Arial"/>
        <family val="2"/>
      </rPr>
      <t>(2)</t>
    </r>
  </si>
  <si>
    <r>
      <t>Aplicaciones de software financiero o contable</t>
    </r>
    <r>
      <rPr>
        <vertAlign val="superscript"/>
        <sz val="8"/>
        <rFont val="Arial"/>
        <family val="2"/>
      </rPr>
      <t>(2)</t>
    </r>
  </si>
  <si>
    <r>
      <t>Aplicaciones de software para tratar información sobre clientes</t>
    </r>
    <r>
      <rPr>
        <vertAlign val="superscript"/>
        <sz val="8"/>
        <rFont val="Arial"/>
        <family val="2"/>
      </rPr>
      <t>(2)</t>
    </r>
  </si>
  <si>
    <r>
      <t>Capacidad de computacion para ejecutar el propio software de la empresa</t>
    </r>
    <r>
      <rPr>
        <vertAlign val="superscript"/>
        <sz val="8"/>
        <rFont val="Arial"/>
        <family val="2"/>
      </rPr>
      <t>(2)</t>
    </r>
  </si>
  <si>
    <t>Fecha de la última actualización: diciembre de 2015.</t>
  </si>
  <si>
    <t>Fuente: Instituto Aragonés de Estadística a partir de la Encuesta de uso de TIC y comercio electrónico en las empresas, INE.</t>
  </si>
  <si>
    <t>(-) El tamaño de la muestra no es suficiente para dar estimaciones fiables.</t>
  </si>
  <si>
    <t>Que utiliza ordenadores conectados a Internet con fines empresariales</t>
  </si>
  <si>
    <t>Gasto en las TIC. Aragón y España. Años 2013-2014.</t>
  </si>
  <si>
    <t>9.1. Gasto en las TIC.</t>
  </si>
  <si>
    <t>9.  Gasto en las TIC.</t>
  </si>
  <si>
    <t>Fuente: Encuesta de uso de TIC y comercio electrónico en las empresas, INE.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</si>
</sst>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%"/>
    <numFmt numFmtId="181" formatCode="0.0%"/>
    <numFmt numFmtId="182" formatCode="#,##0;#,##0"/>
    <numFmt numFmtId="183" formatCode="#,##0.00\ _p_t_a"/>
    <numFmt numFmtId="184" formatCode="0.000"/>
    <numFmt numFmtId="185" formatCode="#,##0\ %;#,##0\ %"/>
    <numFmt numFmtId="186" formatCode="#,##0\ ;#,##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#,##0_ ;\-#,##0\ "/>
    <numFmt numFmtId="197" formatCode="0.0000000"/>
    <numFmt numFmtId="198" formatCode="0.000000"/>
    <numFmt numFmtId="199" formatCode="0.00000"/>
    <numFmt numFmtId="200" formatCode="0.0000"/>
    <numFmt numFmtId="201" formatCode="0.00000000"/>
    <numFmt numFmtId="202" formatCode="0.000000000"/>
    <numFmt numFmtId="203" formatCode="0.0000000000"/>
    <numFmt numFmtId="204" formatCode="#,##0;#,##0\ "/>
    <numFmt numFmtId="205" formatCode="#,##0.000"/>
    <numFmt numFmtId="206" formatCode="00000"/>
    <numFmt numFmtId="207" formatCode="#,##0.0000"/>
    <numFmt numFmtId="208" formatCode="[$€-2]\ #,##0.00_);[Red]\([$€-2]\ #,##0.00\)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_-* #,##0\ _F_._F_-;\-* #,##0\ _F_._F_-;_-* &quot;-&quot;\ _F_._F_-;_-@_-"/>
    <numFmt numFmtId="212" formatCode="_-* #,##0.00\ _F_._F_-;\-* #,##0.00\ _F_._F_-;_-* &quot;-&quot;??\ _F_._F_-;_-@_-"/>
  </numFmts>
  <fonts count="55">
    <font>
      <sz val="8"/>
      <name val="Arial"/>
      <family val="0"/>
    </font>
    <font>
      <b/>
      <sz val="12"/>
      <color indexed="9"/>
      <name val="Arial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2"/>
    </font>
    <font>
      <sz val="3.25"/>
      <name val="Arial"/>
      <family val="2"/>
    </font>
    <font>
      <sz val="2.5"/>
      <name val="Arial"/>
      <family val="2"/>
    </font>
    <font>
      <sz val="2.25"/>
      <name val="Arial"/>
      <family val="2"/>
    </font>
    <font>
      <sz val="2.75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u val="single"/>
      <sz val="7"/>
      <color indexed="60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MS Sans Serif"/>
      <family val="0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0"/>
    </font>
    <font>
      <sz val="12"/>
      <color indexed="60"/>
      <name val="Arial"/>
      <family val="0"/>
    </font>
    <font>
      <b/>
      <sz val="8.5"/>
      <color indexed="8"/>
      <name val="MS Sans Serif"/>
      <family val="2"/>
    </font>
    <font>
      <sz val="6"/>
      <name val="Arial"/>
      <family val="2"/>
    </font>
    <font>
      <sz val="6"/>
      <name val="Times New Roman"/>
      <family val="0"/>
    </font>
    <font>
      <b/>
      <u val="single"/>
      <sz val="10"/>
      <color indexed="8"/>
      <name val="MS Sans Serif"/>
      <family val="2"/>
    </font>
    <font>
      <sz val="13"/>
      <color indexed="18"/>
      <name val="Arial"/>
      <family val="0"/>
    </font>
    <font>
      <sz val="14"/>
      <color indexed="9"/>
      <name val="Times New Roman"/>
      <family val="1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18"/>
      <name val="Arial"/>
      <family val="0"/>
    </font>
    <font>
      <sz val="10"/>
      <color indexed="18"/>
      <name val="Arial"/>
      <family val="0"/>
    </font>
    <font>
      <sz val="9"/>
      <color indexed="60"/>
      <name val="Arial"/>
      <family val="2"/>
    </font>
    <font>
      <sz val="8"/>
      <color indexed="55"/>
      <name val="Arial"/>
      <family val="0"/>
    </font>
    <font>
      <sz val="10.5"/>
      <name val="Arial"/>
      <family val="2"/>
    </font>
    <font>
      <sz val="10.5"/>
      <color indexed="18"/>
      <name val="Arial"/>
      <family val="2"/>
    </font>
    <font>
      <b/>
      <sz val="12"/>
      <color indexed="9"/>
      <name val="Times New Roman"/>
      <family val="1"/>
    </font>
    <font>
      <sz val="8"/>
      <color indexed="9"/>
      <name val="Arial"/>
      <family val="2"/>
    </font>
    <font>
      <sz val="14"/>
      <name val="Arial Black"/>
      <family val="2"/>
    </font>
    <font>
      <sz val="10"/>
      <color indexed="18"/>
      <name val="Arial Narrow"/>
      <family val="2"/>
    </font>
    <font>
      <sz val="8"/>
      <color indexed="18"/>
      <name val="arial"/>
      <family val="0"/>
    </font>
    <font>
      <sz val="10"/>
      <color indexed="55"/>
      <name val="Arial Narrow"/>
      <family val="2"/>
    </font>
    <font>
      <b/>
      <sz val="12"/>
      <color indexed="18"/>
      <name val="Times New Roman"/>
      <family val="1"/>
    </font>
    <font>
      <sz val="14"/>
      <color indexed="18"/>
      <name val="Arial Black"/>
      <family val="2"/>
    </font>
    <font>
      <sz val="1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hair"/>
      <bottom style="thick">
        <color indexed="9"/>
      </bottom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  <border>
      <left>
        <color indexed="63"/>
      </left>
      <right>
        <color indexed="63"/>
      </right>
      <top style="hair"/>
      <bottom style="thick">
        <color indexed="9"/>
      </bottom>
    </border>
    <border>
      <left>
        <color indexed="63"/>
      </left>
      <right style="hair"/>
      <top>
        <color indexed="63"/>
      </top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horizontal="left" vertical="center"/>
      <protection/>
    </xf>
    <xf numFmtId="0" fontId="2" fillId="3" borderId="1">
      <alignment vertical="center" wrapText="1"/>
      <protection/>
    </xf>
    <xf numFmtId="49" fontId="3" fillId="0" borderId="0">
      <alignment horizontal="left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49" fontId="5" fillId="0" borderId="0">
      <alignment horizontal="left"/>
      <protection/>
    </xf>
    <xf numFmtId="0" fontId="5" fillId="0" borderId="2">
      <alignment horizontal="right"/>
      <protection/>
    </xf>
    <xf numFmtId="0" fontId="5" fillId="0" borderId="3">
      <alignment horizontal="right"/>
      <protection/>
    </xf>
    <xf numFmtId="0" fontId="0" fillId="0" borderId="0">
      <alignment horizontal="left"/>
      <protection/>
    </xf>
    <xf numFmtId="3" fontId="0" fillId="0" borderId="4">
      <alignment/>
      <protection/>
    </xf>
    <xf numFmtId="0" fontId="0" fillId="0" borderId="0">
      <alignment horizontal="right"/>
      <protection/>
    </xf>
    <xf numFmtId="10" fontId="0" fillId="0" borderId="0">
      <alignment wrapText="1"/>
      <protection/>
    </xf>
    <xf numFmtId="3" fontId="0" fillId="0" borderId="0">
      <alignment/>
      <protection/>
    </xf>
    <xf numFmtId="4" fontId="0" fillId="0" borderId="0">
      <alignment/>
      <protection/>
    </xf>
    <xf numFmtId="0" fontId="6" fillId="0" borderId="0">
      <alignment horizontal="left"/>
      <protection/>
    </xf>
    <xf numFmtId="49" fontId="7" fillId="0" borderId="0">
      <alignment horizontal="right"/>
      <protection/>
    </xf>
    <xf numFmtId="0" fontId="0" fillId="4" borderId="5">
      <alignment/>
      <protection/>
    </xf>
    <xf numFmtId="0" fontId="0" fillId="0" borderId="6">
      <alignment/>
      <protection/>
    </xf>
    <xf numFmtId="0" fontId="20" fillId="5" borderId="7">
      <alignment horizontal="left" vertical="top" wrapText="1"/>
      <protection/>
    </xf>
    <xf numFmtId="0" fontId="21" fillId="6" borderId="0">
      <alignment horizontal="center"/>
      <protection/>
    </xf>
    <xf numFmtId="0" fontId="22" fillId="6" borderId="0">
      <alignment horizontal="center" vertical="center"/>
      <protection/>
    </xf>
    <xf numFmtId="0" fontId="23" fillId="6" borderId="0">
      <alignment horizontal="center"/>
      <protection/>
    </xf>
    <xf numFmtId="211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24" fillId="7" borderId="5" applyBorder="0">
      <alignment/>
      <protection locked="0"/>
    </xf>
    <xf numFmtId="0" fontId="25" fillId="0" borderId="0">
      <alignment horizontal="centerContinuous"/>
      <protection/>
    </xf>
    <xf numFmtId="0" fontId="25" fillId="0" borderId="0" applyAlignment="0">
      <protection/>
    </xf>
    <xf numFmtId="0" fontId="26" fillId="0" borderId="0" applyAlignment="0">
      <protection/>
    </xf>
    <xf numFmtId="44" fontId="10" fillId="0" borderId="0" applyFont="0" applyFill="0" applyBorder="0" applyAlignment="0" applyProtection="0"/>
    <xf numFmtId="0" fontId="27" fillId="6" borderId="6">
      <alignment horizontal="left"/>
      <protection/>
    </xf>
    <xf numFmtId="0" fontId="28" fillId="6" borderId="0">
      <alignment horizontal="left"/>
      <protection/>
    </xf>
    <xf numFmtId="0" fontId="29" fillId="8" borderId="0">
      <alignment horizontal="left" vertical="top"/>
      <protection/>
    </xf>
    <xf numFmtId="0" fontId="30" fillId="9" borderId="0">
      <alignment horizontal="right" vertical="top" textRotation="90" wrapTex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10" fillId="6" borderId="6">
      <alignment horizontal="centerContinuous" wrapText="1"/>
      <protection/>
    </xf>
    <xf numFmtId="0" fontId="32" fillId="8" borderId="0">
      <alignment horizontal="center" wrapText="1"/>
      <protection/>
    </xf>
    <xf numFmtId="0" fontId="0" fillId="6" borderId="8">
      <alignment wrapText="1"/>
      <protection/>
    </xf>
    <xf numFmtId="0" fontId="0" fillId="6" borderId="9">
      <alignment/>
      <protection/>
    </xf>
    <xf numFmtId="0" fontId="0" fillId="6" borderId="10">
      <alignment/>
      <protection/>
    </xf>
    <xf numFmtId="0" fontId="0" fillId="6" borderId="11">
      <alignment horizontal="center" wrapText="1"/>
      <protection/>
    </xf>
    <xf numFmtId="0" fontId="20" fillId="5" borderId="12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>
      <alignment horizontal="left"/>
      <protection/>
    </xf>
    <xf numFmtId="9" fontId="0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0" fillId="6" borderId="6">
      <alignment/>
      <protection/>
    </xf>
    <xf numFmtId="0" fontId="22" fillId="6" borderId="0">
      <alignment horizontal="right"/>
      <protection/>
    </xf>
    <xf numFmtId="0" fontId="35" fillId="8" borderId="0">
      <alignment horizontal="center"/>
      <protection/>
    </xf>
    <xf numFmtId="0" fontId="20" fillId="9" borderId="6">
      <alignment horizontal="left" vertical="top" wrapText="1"/>
      <protection/>
    </xf>
    <xf numFmtId="0" fontId="20" fillId="9" borderId="13">
      <alignment horizontal="left" vertical="top" wrapText="1"/>
      <protection/>
    </xf>
    <xf numFmtId="0" fontId="20" fillId="9" borderId="14">
      <alignment horizontal="left" vertical="top"/>
      <protection/>
    </xf>
    <xf numFmtId="0" fontId="29" fillId="10" borderId="0">
      <alignment horizontal="left"/>
      <protection/>
    </xf>
    <xf numFmtId="0" fontId="32" fillId="10" borderId="0">
      <alignment horizontal="left" wrapText="1"/>
      <protection/>
    </xf>
    <xf numFmtId="0" fontId="29" fillId="10" borderId="0">
      <alignment horizontal="left"/>
      <protection/>
    </xf>
    <xf numFmtId="0" fontId="15" fillId="6" borderId="0">
      <alignment/>
      <protection/>
    </xf>
    <xf numFmtId="0" fontId="29" fillId="10" borderId="0">
      <alignment horizontal="left"/>
      <protection/>
    </xf>
  </cellStyleXfs>
  <cellXfs count="427">
    <xf numFmtId="0" fontId="0" fillId="0" borderId="0" xfId="0" applyAlignment="1">
      <alignment/>
    </xf>
    <xf numFmtId="0" fontId="0" fillId="0" borderId="0" xfId="64" applyFill="1">
      <alignment/>
      <protection/>
    </xf>
    <xf numFmtId="0" fontId="3" fillId="0" borderId="0" xfId="64" applyFont="1" applyFill="1">
      <alignment/>
      <protection/>
    </xf>
    <xf numFmtId="49" fontId="5" fillId="0" borderId="10" xfId="20" applyFont="1" applyFill="1" applyBorder="1">
      <alignment horizontal="left"/>
      <protection/>
    </xf>
    <xf numFmtId="0" fontId="3" fillId="0" borderId="10" xfId="64" applyFont="1" applyFill="1" applyBorder="1" applyAlignment="1">
      <alignment horizontal="left" wrapText="1"/>
      <protection/>
    </xf>
    <xf numFmtId="0" fontId="5" fillId="0" borderId="15" xfId="64" applyFont="1" applyFill="1" applyBorder="1" applyAlignment="1">
      <alignment horizontal="left"/>
      <protection/>
    </xf>
    <xf numFmtId="0" fontId="0" fillId="0" borderId="15" xfId="64" applyFont="1" applyFill="1" applyBorder="1" applyAlignment="1">
      <alignment horizontal="right" wrapText="1"/>
      <protection/>
    </xf>
    <xf numFmtId="0" fontId="5" fillId="0" borderId="0" xfId="64" applyFont="1" applyFill="1">
      <alignment/>
      <protection/>
    </xf>
    <xf numFmtId="4" fontId="0" fillId="0" borderId="4" xfId="64" applyNumberFormat="1" applyFont="1" applyFill="1" applyBorder="1" applyAlignment="1">
      <alignment horizontal="right"/>
      <protection/>
    </xf>
    <xf numFmtId="4" fontId="0" fillId="0" borderId="16" xfId="64" applyNumberFormat="1" applyFont="1" applyFill="1" applyBorder="1" applyAlignment="1">
      <alignment horizontal="right"/>
      <protection/>
    </xf>
    <xf numFmtId="4" fontId="0" fillId="0" borderId="0" xfId="64" applyNumberFormat="1" applyFont="1" applyFill="1" applyBorder="1" applyAlignment="1">
      <alignment horizontal="right"/>
      <protection/>
    </xf>
    <xf numFmtId="0" fontId="10" fillId="0" borderId="0" xfId="64" applyFont="1" applyFill="1">
      <alignment/>
      <protection/>
    </xf>
    <xf numFmtId="0" fontId="6" fillId="0" borderId="0" xfId="64" applyFont="1" applyFill="1" applyBorder="1">
      <alignment/>
      <protection/>
    </xf>
    <xf numFmtId="4" fontId="0" fillId="0" borderId="0" xfId="64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6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3" fillId="0" borderId="0" xfId="65" applyFont="1" applyFill="1">
      <alignment/>
      <protection/>
    </xf>
    <xf numFmtId="0" fontId="3" fillId="0" borderId="10" xfId="65" applyFont="1" applyFill="1" applyBorder="1" applyAlignment="1">
      <alignment horizontal="left" wrapText="1"/>
      <protection/>
    </xf>
    <xf numFmtId="4" fontId="0" fillId="0" borderId="0" xfId="65" applyNumberFormat="1" applyFont="1" applyFill="1" applyBorder="1" applyAlignment="1">
      <alignment horizontal="right"/>
      <protection/>
    </xf>
    <xf numFmtId="0" fontId="10" fillId="0" borderId="0" xfId="65" applyFont="1" applyFill="1">
      <alignment/>
      <protection/>
    </xf>
    <xf numFmtId="4" fontId="0" fillId="0" borderId="0" xfId="65" applyNumberFormat="1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3" fillId="0" borderId="0" xfId="66" applyFont="1" applyFill="1">
      <alignment/>
      <protection/>
    </xf>
    <xf numFmtId="0" fontId="3" fillId="0" borderId="10" xfId="66" applyFont="1" applyFill="1" applyBorder="1" applyAlignment="1">
      <alignment horizontal="left" wrapText="1"/>
      <protection/>
    </xf>
    <xf numFmtId="0" fontId="5" fillId="0" borderId="0" xfId="66" applyFont="1" applyFill="1">
      <alignment/>
      <protection/>
    </xf>
    <xf numFmtId="4" fontId="0" fillId="0" borderId="0" xfId="66" applyNumberFormat="1" applyFont="1" applyFill="1" applyBorder="1" applyAlignment="1">
      <alignment horizontal="right"/>
      <protection/>
    </xf>
    <xf numFmtId="0" fontId="10" fillId="0" borderId="0" xfId="66" applyFont="1" applyFill="1">
      <alignment/>
      <protection/>
    </xf>
    <xf numFmtId="0" fontId="6" fillId="0" borderId="0" xfId="66" applyFont="1" applyFill="1" applyBorder="1" applyAlignment="1">
      <alignment horizontal="left"/>
      <protection/>
    </xf>
    <xf numFmtId="4" fontId="0" fillId="0" borderId="0" xfId="66" applyNumberFormat="1" applyFont="1" applyFill="1" applyBorder="1" applyAlignment="1">
      <alignment horizontal="left"/>
      <protection/>
    </xf>
    <xf numFmtId="0" fontId="0" fillId="0" borderId="0" xfId="66" applyFont="1" applyFill="1">
      <alignment/>
      <protection/>
    </xf>
    <xf numFmtId="0" fontId="3" fillId="0" borderId="0" xfId="68" applyFont="1" applyFill="1">
      <alignment/>
      <protection/>
    </xf>
    <xf numFmtId="0" fontId="3" fillId="0" borderId="10" xfId="68" applyFont="1" applyFill="1" applyBorder="1" applyAlignment="1">
      <alignment horizontal="left" wrapText="1"/>
      <protection/>
    </xf>
    <xf numFmtId="4" fontId="0" fillId="0" borderId="0" xfId="68" applyNumberFormat="1" applyFont="1" applyFill="1" applyBorder="1" applyAlignment="1">
      <alignment horizontal="right"/>
      <protection/>
    </xf>
    <xf numFmtId="0" fontId="10" fillId="0" borderId="0" xfId="68" applyFont="1" applyFill="1">
      <alignment/>
      <protection/>
    </xf>
    <xf numFmtId="4" fontId="0" fillId="0" borderId="0" xfId="68" applyNumberFormat="1" applyFont="1" applyFill="1" applyBorder="1">
      <alignment/>
      <protection/>
    </xf>
    <xf numFmtId="0" fontId="0" fillId="0" borderId="0" xfId="68" applyFont="1" applyFill="1" applyBorder="1">
      <alignment/>
      <protection/>
    </xf>
    <xf numFmtId="0" fontId="0" fillId="0" borderId="0" xfId="68" applyFont="1" applyFill="1">
      <alignment/>
      <protection/>
    </xf>
    <xf numFmtId="0" fontId="3" fillId="0" borderId="0" xfId="69" applyFont="1" applyFill="1">
      <alignment/>
      <protection/>
    </xf>
    <xf numFmtId="0" fontId="3" fillId="0" borderId="10" xfId="69" applyFont="1" applyFill="1" applyBorder="1" applyAlignment="1">
      <alignment horizontal="left" wrapText="1"/>
      <protection/>
    </xf>
    <xf numFmtId="4" fontId="0" fillId="0" borderId="0" xfId="69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0" fontId="3" fillId="0" borderId="0" xfId="72" applyFont="1" applyFill="1">
      <alignment/>
      <protection/>
    </xf>
    <xf numFmtId="0" fontId="3" fillId="0" borderId="10" xfId="72" applyFont="1" applyFill="1" applyBorder="1" applyAlignment="1">
      <alignment horizontal="left" wrapText="1"/>
      <protection/>
    </xf>
    <xf numFmtId="0" fontId="5" fillId="0" borderId="0" xfId="72" applyFont="1" applyFill="1">
      <alignment/>
      <protection/>
    </xf>
    <xf numFmtId="4" fontId="0" fillId="0" borderId="0" xfId="72" applyNumberFormat="1" applyFont="1" applyFill="1" applyBorder="1" applyAlignment="1">
      <alignment horizontal="right"/>
      <protection/>
    </xf>
    <xf numFmtId="0" fontId="10" fillId="0" borderId="0" xfId="72" applyFont="1" applyFill="1">
      <alignment/>
      <protection/>
    </xf>
    <xf numFmtId="4" fontId="0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0" fontId="6" fillId="0" borderId="0" xfId="72" applyFont="1" applyFill="1">
      <alignment/>
      <protection/>
    </xf>
    <xf numFmtId="0" fontId="0" fillId="0" borderId="0" xfId="72" applyFont="1" applyFill="1">
      <alignment/>
      <protection/>
    </xf>
    <xf numFmtId="0" fontId="5" fillId="0" borderId="0" xfId="64" applyFont="1" applyFill="1" applyBorder="1">
      <alignment/>
      <protection/>
    </xf>
    <xf numFmtId="49" fontId="5" fillId="0" borderId="0" xfId="20" applyFont="1" applyFill="1" applyBorder="1">
      <alignment horizontal="left"/>
      <protection/>
    </xf>
    <xf numFmtId="4" fontId="3" fillId="0" borderId="0" xfId="68" applyNumberFormat="1" applyFont="1" applyFill="1" applyBorder="1" applyAlignment="1">
      <alignment horizontal="left" wrapText="1"/>
      <protection/>
    </xf>
    <xf numFmtId="2" fontId="0" fillId="0" borderId="4" xfId="65" applyNumberFormat="1" applyFont="1" applyFill="1" applyBorder="1" applyAlignment="1">
      <alignment horizontal="right"/>
      <protection/>
    </xf>
    <xf numFmtId="2" fontId="0" fillId="0" borderId="16" xfId="65" applyNumberFormat="1" applyFont="1" applyFill="1" applyBorder="1" applyAlignment="1">
      <alignment horizontal="right"/>
      <protection/>
    </xf>
    <xf numFmtId="2" fontId="0" fillId="0" borderId="0" xfId="65" applyNumberFormat="1" applyFont="1" applyFill="1" applyBorder="1" applyAlignment="1">
      <alignment horizontal="right"/>
      <protection/>
    </xf>
    <xf numFmtId="2" fontId="0" fillId="0" borderId="4" xfId="66" applyNumberFormat="1" applyFont="1" applyFill="1" applyBorder="1" applyAlignment="1">
      <alignment horizontal="right"/>
      <protection/>
    </xf>
    <xf numFmtId="2" fontId="0" fillId="0" borderId="16" xfId="66" applyNumberFormat="1" applyFont="1" applyFill="1" applyBorder="1" applyAlignment="1">
      <alignment horizontal="right"/>
      <protection/>
    </xf>
    <xf numFmtId="2" fontId="0" fillId="0" borderId="0" xfId="66" applyNumberFormat="1" applyFont="1" applyFill="1" applyBorder="1" applyAlignment="1">
      <alignment horizontal="right"/>
      <protection/>
    </xf>
    <xf numFmtId="2" fontId="0" fillId="0" borderId="0" xfId="68" applyNumberFormat="1" applyFont="1" applyFill="1" applyBorder="1" applyAlignment="1">
      <alignment/>
      <protection/>
    </xf>
    <xf numFmtId="2" fontId="0" fillId="0" borderId="4" xfId="70" applyNumberFormat="1" applyFont="1" applyFill="1" applyBorder="1" applyAlignment="1">
      <alignment horizontal="right"/>
      <protection/>
    </xf>
    <xf numFmtId="2" fontId="0" fillId="0" borderId="0" xfId="70" applyNumberFormat="1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left"/>
      <protection/>
    </xf>
    <xf numFmtId="0" fontId="3" fillId="0" borderId="10" xfId="65" applyFont="1" applyFill="1" applyBorder="1">
      <alignment/>
      <protection/>
    </xf>
    <xf numFmtId="0" fontId="3" fillId="0" borderId="10" xfId="66" applyFont="1" applyFill="1" applyBorder="1">
      <alignment/>
      <protection/>
    </xf>
    <xf numFmtId="0" fontId="3" fillId="0" borderId="10" xfId="68" applyFont="1" applyFill="1" applyBorder="1">
      <alignment/>
      <protection/>
    </xf>
    <xf numFmtId="0" fontId="3" fillId="0" borderId="10" xfId="69" applyFont="1" applyFill="1" applyBorder="1">
      <alignment/>
      <protection/>
    </xf>
    <xf numFmtId="0" fontId="3" fillId="0" borderId="10" xfId="72" applyFont="1" applyFill="1" applyBorder="1">
      <alignment/>
      <protection/>
    </xf>
    <xf numFmtId="49" fontId="5" fillId="0" borderId="10" xfId="20" applyFont="1" applyFill="1" applyBorder="1" applyAlignment="1">
      <alignment horizontal="left"/>
      <protection/>
    </xf>
    <xf numFmtId="2" fontId="0" fillId="0" borderId="0" xfId="66" applyNumberFormat="1" applyFont="1" applyFill="1" applyBorder="1" applyAlignment="1">
      <alignment/>
      <protection/>
    </xf>
    <xf numFmtId="0" fontId="3" fillId="0" borderId="0" xfId="72" applyFont="1" applyFill="1" applyBorder="1" applyAlignment="1">
      <alignment horizontal="left" wrapText="1"/>
      <protection/>
    </xf>
    <xf numFmtId="2" fontId="0" fillId="0" borderId="0" xfId="65" applyNumberFormat="1" applyFont="1" applyFill="1" applyBorder="1" applyAlignment="1">
      <alignment/>
      <protection/>
    </xf>
    <xf numFmtId="2" fontId="0" fillId="0" borderId="16" xfId="70" applyNumberFormat="1" applyFont="1" applyFill="1" applyBorder="1" applyAlignment="1">
      <alignment/>
      <protection/>
    </xf>
    <xf numFmtId="2" fontId="0" fillId="0" borderId="16" xfId="66" applyNumberFormat="1" applyFont="1" applyFill="1" applyBorder="1" applyAlignment="1">
      <alignment/>
      <protection/>
    </xf>
    <xf numFmtId="2" fontId="0" fillId="0" borderId="4" xfId="70" applyNumberFormat="1" applyFont="1" applyFill="1" applyBorder="1" applyAlignment="1">
      <alignment/>
      <protection/>
    </xf>
    <xf numFmtId="2" fontId="0" fillId="0" borderId="4" xfId="66" applyNumberFormat="1" applyFont="1" applyFill="1" applyBorder="1" applyAlignment="1">
      <alignment/>
      <protection/>
    </xf>
    <xf numFmtId="0" fontId="0" fillId="0" borderId="0" xfId="70" applyFont="1" applyFill="1" applyBorder="1" applyAlignment="1">
      <alignment horizontal="left" wrapText="1"/>
      <protection/>
    </xf>
    <xf numFmtId="0" fontId="3" fillId="0" borderId="0" xfId="67" applyFont="1" applyFill="1">
      <alignment/>
      <protection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67" applyFont="1" applyFill="1" applyBorder="1">
      <alignment/>
      <protection/>
    </xf>
    <xf numFmtId="0" fontId="5" fillId="0" borderId="15" xfId="67" applyFont="1" applyFill="1" applyBorder="1" applyAlignment="1">
      <alignment horizontal="left"/>
      <protection/>
    </xf>
    <xf numFmtId="0" fontId="10" fillId="0" borderId="0" xfId="67" applyFont="1" applyFill="1">
      <alignment/>
      <protection/>
    </xf>
    <xf numFmtId="4" fontId="0" fillId="0" borderId="0" xfId="67" applyNumberFormat="1" applyFont="1" applyFill="1" applyBorder="1" applyAlignment="1">
      <alignment horizontal="right"/>
      <protection/>
    </xf>
    <xf numFmtId="0" fontId="0" fillId="0" borderId="0" xfId="67" applyFont="1" applyFill="1" applyBorder="1">
      <alignment/>
      <protection/>
    </xf>
    <xf numFmtId="0" fontId="5" fillId="0" borderId="0" xfId="67" applyFont="1" applyFill="1">
      <alignment/>
      <protection/>
    </xf>
    <xf numFmtId="4" fontId="0" fillId="0" borderId="0" xfId="67" applyNumberFormat="1" applyFont="1" applyFill="1" applyBorder="1">
      <alignment/>
      <protection/>
    </xf>
    <xf numFmtId="0" fontId="15" fillId="0" borderId="0" xfId="0" applyFont="1" applyBorder="1" applyAlignment="1">
      <alignment wrapText="1"/>
    </xf>
    <xf numFmtId="3" fontId="17" fillId="7" borderId="0" xfId="0" applyNumberFormat="1" applyFont="1" applyFill="1" applyBorder="1" applyAlignment="1" applyProtection="1">
      <alignment horizontal="left"/>
      <protection/>
    </xf>
    <xf numFmtId="3" fontId="6" fillId="7" borderId="0" xfId="0" applyNumberFormat="1" applyFont="1" applyFill="1" applyBorder="1" applyAlignment="1" applyProtection="1">
      <alignment horizontal="right"/>
      <protection/>
    </xf>
    <xf numFmtId="0" fontId="6" fillId="7" borderId="0" xfId="0" applyFont="1" applyFill="1" applyBorder="1" applyAlignment="1">
      <alignment/>
    </xf>
    <xf numFmtId="3" fontId="6" fillId="7" borderId="0" xfId="0" applyNumberFormat="1" applyFont="1" applyFill="1" applyBorder="1" applyAlignment="1" applyProtection="1">
      <alignment horizontal="left"/>
      <protection/>
    </xf>
    <xf numFmtId="0" fontId="6" fillId="7" borderId="0" xfId="0" applyFont="1" applyFill="1" applyBorder="1" applyAlignment="1">
      <alignment horizontal="right"/>
    </xf>
    <xf numFmtId="0" fontId="18" fillId="7" borderId="0" xfId="5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0" fillId="0" borderId="0" xfId="65" applyFont="1" applyFill="1" applyBorder="1" applyAlignment="1">
      <alignment horizontal="left" indent="1"/>
      <protection/>
    </xf>
    <xf numFmtId="0" fontId="0" fillId="0" borderId="0" xfId="68" applyFont="1" applyFill="1" applyBorder="1" applyAlignment="1" applyProtection="1">
      <alignment horizontal="left" indent="1"/>
      <protection/>
    </xf>
    <xf numFmtId="0" fontId="0" fillId="0" borderId="0" xfId="68" applyFont="1" applyFill="1" applyBorder="1" applyAlignment="1">
      <alignment horizontal="left" indent="1"/>
      <protection/>
    </xf>
    <xf numFmtId="2" fontId="0" fillId="0" borderId="0" xfId="69" applyNumberFormat="1" applyFont="1" applyFill="1" applyBorder="1" applyAlignment="1">
      <alignment horizontal="right" wrapText="1"/>
      <protection/>
    </xf>
    <xf numFmtId="0" fontId="15" fillId="0" borderId="0" xfId="69" applyFont="1" applyFill="1" applyBorder="1" applyAlignment="1">
      <alignment horizontal="left" wrapText="1"/>
      <protection/>
    </xf>
    <xf numFmtId="0" fontId="0" fillId="0" borderId="0" xfId="69" applyFont="1" applyFill="1" applyBorder="1" applyAlignment="1">
      <alignment horizontal="left" indent="1"/>
      <protection/>
    </xf>
    <xf numFmtId="0" fontId="0" fillId="0" borderId="0" xfId="69" applyFont="1" applyFill="1" applyBorder="1" applyAlignment="1">
      <alignment horizontal="left" wrapText="1" indent="1"/>
      <protection/>
    </xf>
    <xf numFmtId="0" fontId="3" fillId="0" borderId="0" xfId="64" applyFont="1" applyFill="1" applyAlignment="1">
      <alignment horizontal="left"/>
      <protection/>
    </xf>
    <xf numFmtId="0" fontId="3" fillId="0" borderId="0" xfId="66" applyFont="1" applyFill="1" applyBorder="1">
      <alignment/>
      <protection/>
    </xf>
    <xf numFmtId="0" fontId="15" fillId="0" borderId="17" xfId="64" applyFont="1" applyFill="1" applyBorder="1" applyAlignment="1">
      <alignment horizontal="left"/>
      <protection/>
    </xf>
    <xf numFmtId="0" fontId="0" fillId="0" borderId="0" xfId="66" applyFont="1" applyFill="1" applyBorder="1" applyAlignment="1">
      <alignment horizontal="left" wrapText="1" indent="1"/>
      <protection/>
    </xf>
    <xf numFmtId="0" fontId="0" fillId="0" borderId="0" xfId="65" applyFont="1" applyFill="1" applyBorder="1" applyAlignment="1">
      <alignment horizontal="left" wrapText="1" indent="1"/>
      <protection/>
    </xf>
    <xf numFmtId="0" fontId="15" fillId="0" borderId="0" xfId="65" applyFont="1" applyFill="1" applyBorder="1" applyAlignment="1">
      <alignment horizontal="left" wrapText="1"/>
      <protection/>
    </xf>
    <xf numFmtId="0" fontId="15" fillId="0" borderId="0" xfId="68" applyFont="1" applyFill="1" applyBorder="1" applyAlignment="1">
      <alignment horizontal="left" wrapText="1"/>
      <protection/>
    </xf>
    <xf numFmtId="4" fontId="0" fillId="0" borderId="0" xfId="68" applyNumberFormat="1" applyFont="1" applyFill="1" applyBorder="1" applyAlignment="1">
      <alignment horizontal="left" wrapText="1" indent="1"/>
      <protection/>
    </xf>
    <xf numFmtId="0" fontId="0" fillId="0" borderId="0" xfId="68" applyFont="1" applyFill="1" applyBorder="1" applyAlignment="1">
      <alignment horizontal="left" wrapText="1" indent="1"/>
      <protection/>
    </xf>
    <xf numFmtId="0" fontId="15" fillId="0" borderId="0" xfId="0" applyFont="1" applyBorder="1" applyAlignment="1">
      <alignment horizontal="left" wrapText="1"/>
    </xf>
    <xf numFmtId="0" fontId="15" fillId="0" borderId="17" xfId="64" applyFont="1" applyFill="1" applyBorder="1" applyAlignment="1">
      <alignment horizontal="left" wrapText="1"/>
      <protection/>
    </xf>
    <xf numFmtId="0" fontId="0" fillId="0" borderId="0" xfId="64" applyFont="1" applyFill="1" applyBorder="1" applyAlignment="1">
      <alignment horizontal="left" wrapText="1" indent="1"/>
      <protection/>
    </xf>
    <xf numFmtId="0" fontId="0" fillId="0" borderId="10" xfId="64" applyFont="1" applyFill="1" applyBorder="1" applyAlignment="1">
      <alignment horizontal="left" wrapText="1" indent="1"/>
      <protection/>
    </xf>
    <xf numFmtId="0" fontId="15" fillId="0" borderId="0" xfId="70" applyFont="1" applyFill="1" applyBorder="1" applyAlignment="1">
      <alignment horizontal="left" wrapText="1"/>
      <protection/>
    </xf>
    <xf numFmtId="0" fontId="0" fillId="0" borderId="0" xfId="70" applyFont="1" applyFill="1" applyBorder="1" applyAlignment="1">
      <alignment horizontal="left" wrapText="1" indent="1"/>
      <protection/>
    </xf>
    <xf numFmtId="0" fontId="0" fillId="0" borderId="10" xfId="70" applyFont="1" applyFill="1" applyBorder="1" applyAlignment="1">
      <alignment horizontal="left" wrapText="1" indent="1"/>
      <protection/>
    </xf>
    <xf numFmtId="0" fontId="15" fillId="0" borderId="17" xfId="0" applyFont="1" applyBorder="1" applyAlignment="1">
      <alignment wrapText="1"/>
    </xf>
    <xf numFmtId="0" fontId="0" fillId="0" borderId="3" xfId="64" applyFont="1" applyFill="1" applyBorder="1" applyAlignment="1">
      <alignment horizontal="left" wrapText="1"/>
      <protection/>
    </xf>
    <xf numFmtId="0" fontId="15" fillId="0" borderId="18" xfId="0" applyFont="1" applyBorder="1" applyAlignment="1">
      <alignment wrapText="1"/>
    </xf>
    <xf numFmtId="0" fontId="0" fillId="0" borderId="0" xfId="68" applyFont="1" applyFill="1" applyBorder="1" applyAlignment="1" applyProtection="1">
      <alignment horizontal="left" wrapText="1" indent="1"/>
      <protection/>
    </xf>
    <xf numFmtId="4" fontId="0" fillId="0" borderId="15" xfId="68" applyNumberFormat="1" applyFont="1" applyFill="1" applyBorder="1" applyAlignment="1">
      <alignment horizontal="left" wrapText="1" indent="1"/>
      <protection/>
    </xf>
    <xf numFmtId="0" fontId="0" fillId="0" borderId="15" xfId="64" applyFont="1" applyFill="1" applyBorder="1" applyAlignment="1">
      <alignment horizontal="left" wrapText="1" indent="1"/>
      <protection/>
    </xf>
    <xf numFmtId="0" fontId="15" fillId="0" borderId="15" xfId="66" applyFont="1" applyFill="1" applyBorder="1" applyAlignment="1">
      <alignment horizontal="left" wrapText="1"/>
      <protection/>
    </xf>
    <xf numFmtId="0" fontId="0" fillId="0" borderId="15" xfId="70" applyFont="1" applyFill="1" applyBorder="1" applyAlignment="1">
      <alignment horizontal="left" wrapText="1" indent="1"/>
      <protection/>
    </xf>
    <xf numFmtId="4" fontId="0" fillId="0" borderId="10" xfId="68" applyNumberFormat="1" applyFont="1" applyFill="1" applyBorder="1" applyAlignment="1">
      <alignment horizontal="left" wrapText="1" indent="1"/>
      <protection/>
    </xf>
    <xf numFmtId="0" fontId="0" fillId="0" borderId="0" xfId="0" applyFont="1" applyAlignment="1">
      <alignment/>
    </xf>
    <xf numFmtId="2" fontId="0" fillId="0" borderId="4" xfId="68" applyNumberFormat="1" applyFont="1" applyFill="1" applyBorder="1" applyAlignment="1">
      <alignment/>
      <protection/>
    </xf>
    <xf numFmtId="0" fontId="15" fillId="0" borderId="17" xfId="68" applyFont="1" applyFill="1" applyBorder="1" applyAlignment="1">
      <alignment horizontal="left" wrapText="1"/>
      <protection/>
    </xf>
    <xf numFmtId="0" fontId="0" fillId="0" borderId="10" xfId="68" applyFont="1" applyFill="1" applyBorder="1" applyAlignment="1" applyProtection="1">
      <alignment horizontal="left" wrapText="1" indent="1"/>
      <protection/>
    </xf>
    <xf numFmtId="0" fontId="0" fillId="0" borderId="15" xfId="66" applyFont="1" applyFill="1" applyBorder="1" applyAlignment="1">
      <alignment horizontal="left" wrapText="1" indent="1"/>
      <protection/>
    </xf>
    <xf numFmtId="0" fontId="0" fillId="0" borderId="10" xfId="66" applyFont="1" applyFill="1" applyBorder="1" applyAlignment="1">
      <alignment horizontal="left" wrapText="1" indent="1"/>
      <protection/>
    </xf>
    <xf numFmtId="0" fontId="0" fillId="0" borderId="0" xfId="70" applyFont="1" applyBorder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2"/>
    </xf>
    <xf numFmtId="0" fontId="0" fillId="0" borderId="15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2"/>
    </xf>
    <xf numFmtId="2" fontId="0" fillId="0" borderId="19" xfId="66" applyNumberFormat="1" applyFont="1" applyFill="1" applyBorder="1" applyAlignment="1">
      <alignment horizontal="right" wrapText="1"/>
      <protection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left" wrapText="1" indent="1"/>
    </xf>
    <xf numFmtId="0" fontId="0" fillId="0" borderId="0" xfId="67" applyFont="1" applyFill="1">
      <alignment/>
      <protection/>
    </xf>
    <xf numFmtId="0" fontId="0" fillId="0" borderId="0" xfId="72" applyFont="1" applyFill="1" applyBorder="1" applyAlignment="1">
      <alignment horizontal="left" indent="1"/>
      <protection/>
    </xf>
    <xf numFmtId="0" fontId="0" fillId="0" borderId="10" xfId="72" applyFont="1" applyFill="1" applyBorder="1" applyAlignment="1">
      <alignment horizontal="left" indent="1"/>
      <protection/>
    </xf>
    <xf numFmtId="0" fontId="0" fillId="0" borderId="0" xfId="69" applyFont="1" applyFill="1" applyBorder="1">
      <alignment/>
      <protection/>
    </xf>
    <xf numFmtId="0" fontId="0" fillId="0" borderId="0" xfId="69" applyFont="1" applyFill="1">
      <alignment/>
      <protection/>
    </xf>
    <xf numFmtId="4" fontId="0" fillId="0" borderId="4" xfId="66" applyNumberFormat="1" applyFont="1" applyFill="1" applyBorder="1" applyAlignment="1">
      <alignment horizontal="right"/>
      <protection/>
    </xf>
    <xf numFmtId="4" fontId="0" fillId="0" borderId="4" xfId="66" applyNumberFormat="1" applyFont="1" applyFill="1" applyBorder="1" applyAlignment="1">
      <alignment/>
      <protection/>
    </xf>
    <xf numFmtId="4" fontId="0" fillId="0" borderId="18" xfId="66" applyNumberFormat="1" applyFont="1" applyFill="1" applyBorder="1" applyAlignment="1">
      <alignment/>
      <protection/>
    </xf>
    <xf numFmtId="4" fontId="0" fillId="0" borderId="16" xfId="6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2"/>
    </xf>
    <xf numFmtId="0" fontId="0" fillId="0" borderId="15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2"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left" wrapText="1" indent="2"/>
    </xf>
    <xf numFmtId="0" fontId="0" fillId="0" borderId="15" xfId="0" applyFont="1" applyBorder="1" applyAlignment="1">
      <alignment horizontal="left" wrapText="1" indent="2"/>
    </xf>
    <xf numFmtId="0" fontId="0" fillId="0" borderId="0" xfId="72" applyFont="1" applyFill="1" applyBorder="1" applyAlignment="1">
      <alignment horizontal="left" indent="1"/>
      <protection/>
    </xf>
    <xf numFmtId="0" fontId="0" fillId="0" borderId="15" xfId="72" applyFont="1" applyFill="1" applyBorder="1" applyAlignment="1">
      <alignment horizontal="left" indent="1"/>
      <protection/>
    </xf>
    <xf numFmtId="0" fontId="10" fillId="0" borderId="0" xfId="71">
      <alignment/>
      <protection/>
    </xf>
    <xf numFmtId="0" fontId="36" fillId="0" borderId="0" xfId="52" applyFont="1">
      <alignment/>
    </xf>
    <xf numFmtId="0" fontId="10" fillId="0" borderId="0" xfId="71" applyAlignment="1">
      <alignment/>
      <protection/>
    </xf>
    <xf numFmtId="0" fontId="31" fillId="0" borderId="0" xfId="71" applyFont="1" applyAlignment="1">
      <alignment/>
      <protection/>
    </xf>
    <xf numFmtId="0" fontId="10" fillId="0" borderId="15" xfId="71" applyBorder="1" applyAlignment="1">
      <alignment vertical="center"/>
      <protection/>
    </xf>
    <xf numFmtId="0" fontId="10" fillId="0" borderId="0" xfId="71" applyBorder="1" applyAlignment="1">
      <alignment vertical="center"/>
      <protection/>
    </xf>
    <xf numFmtId="0" fontId="10" fillId="0" borderId="0" xfId="71" applyAlignment="1">
      <alignment horizontal="left" indent="3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5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4" fillId="0" borderId="0" xfId="5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5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44" fillId="0" borderId="0" xfId="50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2" fontId="47" fillId="11" borderId="0" xfId="0" applyNumberFormat="1" applyFont="1" applyFill="1" applyBorder="1" applyAlignment="1">
      <alignment/>
    </xf>
    <xf numFmtId="0" fontId="48" fillId="11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2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3" fillId="0" borderId="20" xfId="0" applyFont="1" applyBorder="1" applyAlignment="1">
      <alignment/>
    </xf>
    <xf numFmtId="4" fontId="3" fillId="0" borderId="0" xfId="67" applyNumberFormat="1" applyFont="1" applyFill="1" applyBorder="1" applyAlignment="1">
      <alignment horizontal="left" wrapText="1"/>
      <protection/>
    </xf>
    <xf numFmtId="0" fontId="0" fillId="0" borderId="0" xfId="67" applyFont="1" applyBorder="1" applyAlignment="1">
      <alignment wrapText="1"/>
      <protection/>
    </xf>
    <xf numFmtId="0" fontId="10" fillId="0" borderId="15" xfId="71" applyFont="1" applyBorder="1" applyAlignment="1">
      <alignment vertical="center"/>
      <protection/>
    </xf>
    <xf numFmtId="0" fontId="5" fillId="0" borderId="15" xfId="69" applyFont="1" applyFill="1" applyBorder="1" applyAlignment="1">
      <alignment horizontal="left"/>
      <protection/>
    </xf>
    <xf numFmtId="0" fontId="0" fillId="0" borderId="21" xfId="65" applyFont="1" applyFill="1" applyBorder="1" applyAlignment="1">
      <alignment horizontal="right" wrapText="1"/>
      <protection/>
    </xf>
    <xf numFmtId="0" fontId="0" fillId="0" borderId="22" xfId="65" applyFont="1" applyFill="1" applyBorder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0" fontId="15" fillId="0" borderId="17" xfId="66" applyFont="1" applyFill="1" applyBorder="1" applyAlignment="1">
      <alignment wrapText="1"/>
      <protection/>
    </xf>
    <xf numFmtId="0" fontId="15" fillId="0" borderId="15" xfId="66" applyFont="1" applyFill="1" applyBorder="1" applyAlignment="1">
      <alignment wrapText="1"/>
      <protection/>
    </xf>
    <xf numFmtId="0" fontId="15" fillId="0" borderId="10" xfId="66" applyFont="1" applyFill="1" applyBorder="1" applyAlignment="1">
      <alignment wrapText="1"/>
      <protection/>
    </xf>
    <xf numFmtId="0" fontId="0" fillId="0" borderId="0" xfId="67" applyFont="1" applyFill="1" applyBorder="1" applyAlignment="1">
      <alignment horizontal="left" indent="1"/>
      <protection/>
    </xf>
    <xf numFmtId="0" fontId="0" fillId="0" borderId="0" xfId="67" applyFont="1" applyFill="1" applyBorder="1" applyAlignment="1">
      <alignment horizontal="left" wrapText="1" indent="1"/>
      <protection/>
    </xf>
    <xf numFmtId="0" fontId="0" fillId="0" borderId="0" xfId="0" applyFont="1" applyBorder="1" applyAlignment="1">
      <alignment horizontal="left" wrapText="1" indent="2"/>
    </xf>
    <xf numFmtId="2" fontId="0" fillId="0" borderId="23" xfId="66" applyNumberFormat="1" applyFont="1" applyFill="1" applyBorder="1" applyAlignment="1">
      <alignment/>
      <protection/>
    </xf>
    <xf numFmtId="0" fontId="15" fillId="0" borderId="0" xfId="66" applyFont="1" applyFill="1" applyBorder="1" applyAlignment="1">
      <alignment horizontal="left" wrapText="1"/>
      <protection/>
    </xf>
    <xf numFmtId="0" fontId="10" fillId="0" borderId="0" xfId="67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24" xfId="69" applyFont="1" applyFill="1" applyBorder="1" applyAlignment="1">
      <alignment horizontal="left" wrapText="1" indent="1"/>
      <protection/>
    </xf>
    <xf numFmtId="0" fontId="10" fillId="0" borderId="0" xfId="69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68" applyFont="1" applyFill="1" applyBorder="1" applyAlignment="1" applyProtection="1" quotePrefix="1">
      <alignment horizontal="left" indent="3"/>
      <protection/>
    </xf>
    <xf numFmtId="0" fontId="0" fillId="0" borderId="10" xfId="68" applyFont="1" applyFill="1" applyBorder="1" applyAlignment="1" applyProtection="1" quotePrefix="1">
      <alignment horizontal="left" indent="3"/>
      <protection/>
    </xf>
    <xf numFmtId="0" fontId="0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wrapText="1"/>
    </xf>
    <xf numFmtId="2" fontId="0" fillId="0" borderId="26" xfId="66" applyNumberFormat="1" applyFont="1" applyFill="1" applyBorder="1" applyAlignment="1">
      <alignment horizontal="right" wrapText="1"/>
      <protection/>
    </xf>
    <xf numFmtId="2" fontId="0" fillId="0" borderId="27" xfId="64" applyNumberFormat="1" applyFont="1" applyFill="1" applyBorder="1" applyAlignment="1">
      <alignment horizontal="right" wrapText="1"/>
      <protection/>
    </xf>
    <xf numFmtId="2" fontId="0" fillId="0" borderId="28" xfId="64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left" wrapText="1" indent="1"/>
    </xf>
    <xf numFmtId="0" fontId="15" fillId="0" borderId="18" xfId="69" applyFont="1" applyFill="1" applyBorder="1" applyAlignment="1">
      <alignment horizontal="left" wrapText="1"/>
      <protection/>
    </xf>
    <xf numFmtId="0" fontId="15" fillId="0" borderId="17" xfId="70" applyFont="1" applyFill="1" applyBorder="1" applyAlignment="1">
      <alignment horizontal="left" wrapText="1"/>
      <protection/>
    </xf>
    <xf numFmtId="0" fontId="0" fillId="0" borderId="0" xfId="0" applyFont="1" applyAlignment="1" quotePrefix="1">
      <alignment horizontal="left" wrapText="1" indent="4"/>
    </xf>
    <xf numFmtId="0" fontId="0" fillId="0" borderId="10" xfId="0" applyFont="1" applyBorder="1" applyAlignment="1">
      <alignment horizontal="left" wrapText="1" indent="2"/>
    </xf>
    <xf numFmtId="0" fontId="0" fillId="0" borderId="15" xfId="68" applyFont="1" applyFill="1" applyBorder="1" applyAlignment="1" applyProtection="1">
      <alignment horizontal="left" indent="1"/>
      <protection/>
    </xf>
    <xf numFmtId="0" fontId="0" fillId="0" borderId="10" xfId="68" applyFont="1" applyFill="1" applyBorder="1" applyAlignment="1" applyProtection="1">
      <alignment horizontal="left" indent="1"/>
      <protection/>
    </xf>
    <xf numFmtId="4" fontId="0" fillId="0" borderId="0" xfId="64" applyNumberFormat="1" applyFont="1" applyFill="1" applyBorder="1" applyAlignment="1">
      <alignment/>
      <protection/>
    </xf>
    <xf numFmtId="0" fontId="6" fillId="0" borderId="29" xfId="66" applyFont="1" applyFill="1" applyBorder="1" applyAlignment="1">
      <alignment horizontal="left"/>
      <protection/>
    </xf>
    <xf numFmtId="0" fontId="0" fillId="0" borderId="29" xfId="0" applyFont="1" applyBorder="1" applyAlignment="1">
      <alignment/>
    </xf>
    <xf numFmtId="2" fontId="0" fillId="0" borderId="16" xfId="68" applyNumberFormat="1" applyFont="1" applyFill="1" applyBorder="1" applyAlignment="1">
      <alignment/>
      <protection/>
    </xf>
    <xf numFmtId="2" fontId="0" fillId="0" borderId="16" xfId="70" applyNumberFormat="1" applyFont="1" applyFill="1" applyBorder="1" applyAlignment="1">
      <alignment horizontal="right"/>
      <protection/>
    </xf>
    <xf numFmtId="0" fontId="10" fillId="0" borderId="0" xfId="72" applyFont="1" applyFill="1" applyBorder="1">
      <alignment/>
      <protection/>
    </xf>
    <xf numFmtId="0" fontId="0" fillId="0" borderId="0" xfId="70" applyFont="1" applyFill="1" applyBorder="1" applyAlignment="1">
      <alignment wrapText="1"/>
      <protection/>
    </xf>
    <xf numFmtId="0" fontId="6" fillId="0" borderId="29" xfId="66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2" fontId="15" fillId="0" borderId="0" xfId="65" applyNumberFormat="1" applyFont="1" applyFill="1" applyBorder="1" applyAlignment="1">
      <alignment horizontal="left" wrapText="1"/>
      <protection/>
    </xf>
    <xf numFmtId="2" fontId="15" fillId="0" borderId="0" xfId="68" applyNumberFormat="1" applyFont="1" applyFill="1" applyBorder="1" applyAlignment="1">
      <alignment horizontal="left" wrapText="1"/>
      <protection/>
    </xf>
    <xf numFmtId="0" fontId="6" fillId="0" borderId="29" xfId="66" applyFont="1" applyFill="1" applyBorder="1" applyAlignment="1">
      <alignment/>
      <protection/>
    </xf>
    <xf numFmtId="0" fontId="10" fillId="0" borderId="0" xfId="69" applyFont="1" applyFill="1" applyAlignment="1">
      <alignment/>
      <protection/>
    </xf>
    <xf numFmtId="0" fontId="6" fillId="0" borderId="0" xfId="64" applyFont="1" applyFill="1" applyAlignment="1">
      <alignment/>
      <protection/>
    </xf>
    <xf numFmtId="0" fontId="0" fillId="0" borderId="0" xfId="64" applyFont="1" applyFill="1" applyAlignment="1">
      <alignment/>
      <protection/>
    </xf>
    <xf numFmtId="0" fontId="6" fillId="0" borderId="0" xfId="69" applyFont="1" applyFill="1" applyBorder="1" applyAlignment="1">
      <alignment/>
      <protection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50" fillId="0" borderId="0" xfId="0" applyFont="1" applyFill="1" applyAlignment="1">
      <alignment vertical="center"/>
    </xf>
    <xf numFmtId="4" fontId="0" fillId="0" borderId="0" xfId="68" applyNumberFormat="1" applyFont="1" applyFill="1" applyBorder="1" applyAlignment="1" applyProtection="1">
      <alignment/>
      <protection/>
    </xf>
    <xf numFmtId="4" fontId="0" fillId="0" borderId="0" xfId="68" applyNumberFormat="1" applyFont="1" applyFill="1" applyBorder="1" applyAlignment="1">
      <alignment/>
      <protection/>
    </xf>
    <xf numFmtId="4" fontId="0" fillId="0" borderId="0" xfId="0" applyNumberFormat="1" applyFont="1" applyBorder="1" applyAlignment="1">
      <alignment wrapText="1"/>
    </xf>
    <xf numFmtId="4" fontId="0" fillId="0" borderId="0" xfId="66" applyNumberFormat="1" applyFont="1" applyFill="1" applyBorder="1" applyAlignment="1">
      <alignment/>
      <protection/>
    </xf>
    <xf numFmtId="4" fontId="0" fillId="0" borderId="15" xfId="68" applyNumberFormat="1" applyFont="1" applyFill="1" applyBorder="1" applyAlignment="1" applyProtection="1">
      <alignment/>
      <protection/>
    </xf>
    <xf numFmtId="4" fontId="0" fillId="0" borderId="15" xfId="68" applyNumberFormat="1" applyFont="1" applyFill="1" applyBorder="1" applyAlignment="1">
      <alignment/>
      <protection/>
    </xf>
    <xf numFmtId="4" fontId="0" fillId="0" borderId="0" xfId="68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 horizontal="right" wrapText="1"/>
    </xf>
    <xf numFmtId="4" fontId="0" fillId="0" borderId="10" xfId="68" applyNumberFormat="1" applyFont="1" applyFill="1" applyBorder="1" applyAlignment="1" applyProtection="1">
      <alignment horizontal="right"/>
      <protection/>
    </xf>
    <xf numFmtId="4" fontId="0" fillId="0" borderId="10" xfId="68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 quotePrefix="1">
      <alignment horizontal="right" wrapText="1"/>
    </xf>
    <xf numFmtId="0" fontId="0" fillId="0" borderId="0" xfId="0" applyFont="1" applyBorder="1" applyAlignment="1">
      <alignment horizontal="right" wrapText="1"/>
    </xf>
    <xf numFmtId="2" fontId="0" fillId="0" borderId="26" xfId="66" applyNumberFormat="1" applyFont="1" applyFill="1" applyBorder="1" applyAlignment="1">
      <alignment horizontal="right"/>
      <protection/>
    </xf>
    <xf numFmtId="2" fontId="0" fillId="0" borderId="23" xfId="66" applyNumberFormat="1" applyFont="1" applyFill="1" applyBorder="1" applyAlignment="1">
      <alignment horizontal="right"/>
      <protection/>
    </xf>
    <xf numFmtId="0" fontId="0" fillId="0" borderId="15" xfId="0" applyFont="1" applyBorder="1" applyAlignment="1">
      <alignment horizontal="right" wrapText="1"/>
    </xf>
    <xf numFmtId="2" fontId="0" fillId="0" borderId="15" xfId="66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 quotePrefix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2" fontId="0" fillId="0" borderId="10" xfId="66" applyNumberFormat="1" applyFont="1" applyFill="1" applyBorder="1" applyAlignment="1">
      <alignment horizontal="right"/>
      <protection/>
    </xf>
    <xf numFmtId="0" fontId="15" fillId="0" borderId="18" xfId="0" applyFont="1" applyBorder="1" applyAlignment="1">
      <alignment horizontal="right" wrapText="1"/>
    </xf>
    <xf numFmtId="2" fontId="0" fillId="0" borderId="4" xfId="66" applyNumberFormat="1" applyFont="1" applyFill="1" applyBorder="1" applyAlignment="1">
      <alignment horizontal="right" wrapText="1"/>
      <protection/>
    </xf>
    <xf numFmtId="2" fontId="0" fillId="0" borderId="30" xfId="64" applyNumberFormat="1" applyFont="1" applyFill="1" applyBorder="1" applyAlignment="1">
      <alignment horizontal="right" wrapText="1"/>
      <protection/>
    </xf>
    <xf numFmtId="2" fontId="0" fillId="0" borderId="31" xfId="64" applyNumberFormat="1" applyFont="1" applyFill="1" applyBorder="1" applyAlignment="1">
      <alignment horizontal="right" wrapText="1"/>
      <protection/>
    </xf>
    <xf numFmtId="2" fontId="0" fillId="0" borderId="32" xfId="66" applyNumberFormat="1" applyFont="1" applyFill="1" applyBorder="1" applyAlignment="1">
      <alignment horizontal="right" wrapText="1"/>
      <protection/>
    </xf>
    <xf numFmtId="2" fontId="0" fillId="0" borderId="0" xfId="66" applyNumberFormat="1" applyFont="1" applyFill="1" applyBorder="1" applyAlignment="1">
      <alignment horizontal="right" wrapText="1"/>
      <protection/>
    </xf>
    <xf numFmtId="2" fontId="0" fillId="0" borderId="31" xfId="66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 wrapText="1"/>
    </xf>
    <xf numFmtId="2" fontId="0" fillId="0" borderId="0" xfId="68" applyNumberFormat="1" applyFont="1" applyFill="1" applyBorder="1" applyAlignment="1" applyProtection="1">
      <alignment/>
      <protection/>
    </xf>
    <xf numFmtId="2" fontId="0" fillId="0" borderId="0" xfId="68" applyNumberFormat="1" applyFont="1" applyFill="1" applyBorder="1" applyAlignment="1">
      <alignment wrapText="1"/>
      <protection/>
    </xf>
    <xf numFmtId="2" fontId="0" fillId="0" borderId="15" xfId="68" applyNumberFormat="1" applyFont="1" applyFill="1" applyBorder="1" applyAlignment="1">
      <alignment wrapText="1"/>
      <protection/>
    </xf>
    <xf numFmtId="2" fontId="0" fillId="0" borderId="15" xfId="68" applyNumberFormat="1" applyFont="1" applyFill="1" applyBorder="1" applyAlignment="1">
      <alignment/>
      <protection/>
    </xf>
    <xf numFmtId="2" fontId="0" fillId="0" borderId="0" xfId="68" applyNumberFormat="1" applyFont="1" applyFill="1" applyBorder="1" applyAlignment="1" applyProtection="1">
      <alignment horizontal="right" indent="1"/>
      <protection/>
    </xf>
    <xf numFmtId="2" fontId="0" fillId="0" borderId="0" xfId="68" applyNumberFormat="1" applyFont="1" applyFill="1" applyBorder="1" applyAlignment="1">
      <alignment horizontal="right"/>
      <protection/>
    </xf>
    <xf numFmtId="2" fontId="0" fillId="0" borderId="0" xfId="68" applyNumberFormat="1" applyFont="1" applyFill="1" applyBorder="1" applyAlignment="1">
      <alignment horizontal="right" wrapText="1" indent="1"/>
      <protection/>
    </xf>
    <xf numFmtId="2" fontId="0" fillId="0" borderId="0" xfId="68" applyNumberFormat="1" applyFont="1" applyFill="1" applyBorder="1" applyAlignment="1">
      <alignment horizontal="right" indent="1"/>
      <protection/>
    </xf>
    <xf numFmtId="2" fontId="0" fillId="0" borderId="10" xfId="68" applyNumberFormat="1" applyFont="1" applyFill="1" applyBorder="1" applyAlignment="1">
      <alignment horizontal="right" wrapText="1" indent="1"/>
      <protection/>
    </xf>
    <xf numFmtId="2" fontId="0" fillId="0" borderId="10" xfId="68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 applyProtection="1">
      <alignment horizontal="right" indent="1"/>
      <protection/>
    </xf>
    <xf numFmtId="0" fontId="15" fillId="0" borderId="0" xfId="68" applyFont="1" applyFill="1" applyBorder="1" applyAlignment="1">
      <alignment horizontal="right" wrapText="1"/>
      <protection/>
    </xf>
    <xf numFmtId="2" fontId="0" fillId="0" borderId="26" xfId="68" applyNumberFormat="1" applyFont="1" applyFill="1" applyBorder="1" applyAlignment="1">
      <alignment horizontal="right"/>
      <protection/>
    </xf>
    <xf numFmtId="2" fontId="0" fillId="0" borderId="23" xfId="68" applyNumberFormat="1" applyFont="1" applyFill="1" applyBorder="1" applyAlignment="1">
      <alignment horizontal="right"/>
      <protection/>
    </xf>
    <xf numFmtId="4" fontId="0" fillId="0" borderId="15" xfId="68" applyNumberFormat="1" applyFont="1" applyFill="1" applyBorder="1" applyAlignment="1">
      <alignment horizontal="right" wrapText="1" indent="1"/>
      <protection/>
    </xf>
    <xf numFmtId="2" fontId="0" fillId="0" borderId="15" xfId="68" applyNumberFormat="1" applyFont="1" applyFill="1" applyBorder="1" applyAlignment="1">
      <alignment horizontal="right"/>
      <protection/>
    </xf>
    <xf numFmtId="4" fontId="0" fillId="0" borderId="10" xfId="68" applyNumberFormat="1" applyFont="1" applyFill="1" applyBorder="1" applyAlignment="1">
      <alignment horizontal="right" wrapText="1" indent="1"/>
      <protection/>
    </xf>
    <xf numFmtId="0" fontId="0" fillId="0" borderId="0" xfId="68" applyFont="1" applyFill="1" applyBorder="1" applyAlignment="1" applyProtection="1">
      <alignment horizontal="right"/>
      <protection/>
    </xf>
    <xf numFmtId="0" fontId="0" fillId="0" borderId="0" xfId="68" applyFont="1" applyFill="1" applyBorder="1" applyAlignment="1">
      <alignment horizontal="right" wrapText="1"/>
      <protection/>
    </xf>
    <xf numFmtId="0" fontId="0" fillId="0" borderId="0" xfId="68" applyFont="1" applyFill="1" applyBorder="1" applyAlignment="1">
      <alignment horizontal="right"/>
      <protection/>
    </xf>
    <xf numFmtId="4" fontId="0" fillId="0" borderId="15" xfId="68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right" wrapText="1" indent="1"/>
    </xf>
    <xf numFmtId="2" fontId="0" fillId="0" borderId="0" xfId="66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 wrapText="1" indent="1"/>
    </xf>
    <xf numFmtId="0" fontId="0" fillId="0" borderId="10" xfId="0" applyFont="1" applyBorder="1" applyAlignment="1">
      <alignment horizontal="right" wrapText="1" indent="1"/>
    </xf>
    <xf numFmtId="2" fontId="0" fillId="0" borderId="10" xfId="66" applyNumberFormat="1" applyFont="1" applyFill="1" applyBorder="1" applyAlignment="1">
      <alignment horizontal="right"/>
      <protection/>
    </xf>
    <xf numFmtId="2" fontId="0" fillId="0" borderId="0" xfId="66" applyNumberFormat="1" applyFont="1" applyFill="1" applyBorder="1" applyAlignment="1">
      <alignment/>
      <protection/>
    </xf>
    <xf numFmtId="0" fontId="0" fillId="0" borderId="10" xfId="0" applyFont="1" applyBorder="1" applyAlignment="1">
      <alignment wrapText="1"/>
    </xf>
    <xf numFmtId="2" fontId="0" fillId="0" borderId="10" xfId="66" applyNumberFormat="1" applyFont="1" applyFill="1" applyBorder="1" applyAlignment="1">
      <alignment/>
      <protection/>
    </xf>
    <xf numFmtId="2" fontId="0" fillId="0" borderId="10" xfId="66" applyNumberFormat="1" applyFont="1" applyFill="1" applyBorder="1" applyAlignment="1">
      <alignment/>
      <protection/>
    </xf>
    <xf numFmtId="2" fontId="0" fillId="0" borderId="10" xfId="68" applyNumberFormat="1" applyFont="1" applyFill="1" applyBorder="1" applyAlignment="1">
      <alignment/>
      <protection/>
    </xf>
    <xf numFmtId="0" fontId="15" fillId="0" borderId="17" xfId="70" applyFont="1" applyFill="1" applyBorder="1" applyAlignment="1">
      <alignment horizontal="right" wrapText="1"/>
      <protection/>
    </xf>
    <xf numFmtId="0" fontId="0" fillId="0" borderId="0" xfId="72" applyFont="1" applyFill="1" applyBorder="1" applyAlignment="1">
      <alignment horizontal="right" indent="1"/>
      <protection/>
    </xf>
    <xf numFmtId="2" fontId="0" fillId="0" borderId="0" xfId="72" applyNumberFormat="1" applyFont="1" applyFill="1" applyBorder="1" applyAlignment="1">
      <alignment horizontal="right"/>
      <protection/>
    </xf>
    <xf numFmtId="0" fontId="0" fillId="0" borderId="15" xfId="72" applyFont="1" applyFill="1" applyBorder="1" applyAlignment="1">
      <alignment horizontal="right" indent="1"/>
      <protection/>
    </xf>
    <xf numFmtId="2" fontId="0" fillId="0" borderId="15" xfId="72" applyNumberFormat="1" applyFont="1" applyFill="1" applyBorder="1" applyAlignment="1">
      <alignment horizontal="right"/>
      <protection/>
    </xf>
    <xf numFmtId="0" fontId="0" fillId="0" borderId="0" xfId="72" applyFont="1" applyFill="1" applyBorder="1" applyAlignment="1">
      <alignment horizontal="right"/>
      <protection/>
    </xf>
    <xf numFmtId="2" fontId="0" fillId="0" borderId="0" xfId="70" applyNumberFormat="1" applyFont="1" applyFill="1" applyBorder="1" applyAlignment="1">
      <alignment horizontal="right"/>
      <protection/>
    </xf>
    <xf numFmtId="0" fontId="0" fillId="0" borderId="10" xfId="72" applyFont="1" applyFill="1" applyBorder="1" applyAlignment="1">
      <alignment horizontal="right"/>
      <protection/>
    </xf>
    <xf numFmtId="4" fontId="0" fillId="0" borderId="10" xfId="72" applyNumberFormat="1" applyFont="1" applyFill="1" applyBorder="1" applyAlignment="1">
      <alignment horizontal="right"/>
      <protection/>
    </xf>
    <xf numFmtId="2" fontId="0" fillId="0" borderId="4" xfId="69" applyNumberFormat="1" applyFont="1" applyFill="1" applyBorder="1" applyAlignment="1">
      <alignment horizontal="right" wrapText="1"/>
      <protection/>
    </xf>
    <xf numFmtId="2" fontId="0" fillId="0" borderId="4" xfId="69" applyNumberFormat="1" applyFont="1" applyFill="1" applyBorder="1" applyAlignment="1">
      <alignment horizontal="right"/>
      <protection/>
    </xf>
    <xf numFmtId="2" fontId="0" fillId="0" borderId="16" xfId="69" applyNumberFormat="1" applyFont="1" applyFill="1" applyBorder="1" applyAlignment="1">
      <alignment/>
      <protection/>
    </xf>
    <xf numFmtId="2" fontId="0" fillId="0" borderId="4" xfId="69" applyNumberFormat="1" applyFont="1" applyFill="1" applyBorder="1" applyAlignment="1">
      <alignment/>
      <protection/>
    </xf>
    <xf numFmtId="4" fontId="0" fillId="0" borderId="0" xfId="69" applyNumberFormat="1" applyFont="1" applyFill="1" applyBorder="1" applyAlignment="1">
      <alignment horizontal="right" wrapText="1"/>
      <protection/>
    </xf>
    <xf numFmtId="2" fontId="0" fillId="0" borderId="0" xfId="69" applyNumberFormat="1" applyFont="1" applyFill="1" applyBorder="1" applyAlignment="1">
      <alignment horizontal="right"/>
      <protection/>
    </xf>
    <xf numFmtId="4" fontId="0" fillId="0" borderId="15" xfId="69" applyNumberFormat="1" applyFont="1" applyFill="1" applyBorder="1" applyAlignment="1">
      <alignment horizontal="right"/>
      <protection/>
    </xf>
    <xf numFmtId="2" fontId="0" fillId="0" borderId="15" xfId="69" applyNumberFormat="1" applyFont="1" applyFill="1" applyBorder="1" applyAlignment="1">
      <alignment horizontal="right"/>
      <protection/>
    </xf>
    <xf numFmtId="2" fontId="0" fillId="0" borderId="33" xfId="69" applyNumberFormat="1" applyFont="1" applyFill="1" applyBorder="1" applyAlignment="1">
      <alignment horizontal="right"/>
      <protection/>
    </xf>
    <xf numFmtId="4" fontId="0" fillId="0" borderId="4" xfId="69" applyNumberFormat="1" applyFont="1" applyFill="1" applyBorder="1" applyAlignment="1">
      <alignment horizontal="right"/>
      <protection/>
    </xf>
    <xf numFmtId="4" fontId="0" fillId="0" borderId="16" xfId="69" applyNumberFormat="1" applyFont="1" applyFill="1" applyBorder="1" applyAlignment="1">
      <alignment horizontal="right"/>
      <protection/>
    </xf>
    <xf numFmtId="4" fontId="0" fillId="0" borderId="0" xfId="69" applyNumberFormat="1" applyFont="1" applyFill="1" applyBorder="1" applyAlignment="1">
      <alignment/>
      <protection/>
    </xf>
    <xf numFmtId="4" fontId="0" fillId="0" borderId="0" xfId="69" applyNumberFormat="1" applyFont="1" applyFill="1" applyBorder="1" applyAlignment="1">
      <alignment wrapText="1"/>
      <protection/>
    </xf>
    <xf numFmtId="2" fontId="0" fillId="0" borderId="0" xfId="69" applyNumberFormat="1" applyFont="1" applyFill="1" applyBorder="1" applyAlignment="1">
      <alignment/>
      <protection/>
    </xf>
    <xf numFmtId="0" fontId="0" fillId="0" borderId="17" xfId="68" applyFont="1" applyFill="1" applyBorder="1" applyAlignment="1">
      <alignment wrapText="1"/>
      <protection/>
    </xf>
    <xf numFmtId="0" fontId="0" fillId="0" borderId="0" xfId="68" applyFont="1" applyFill="1" applyBorder="1" applyAlignment="1" applyProtection="1">
      <alignment wrapText="1"/>
      <protection/>
    </xf>
    <xf numFmtId="0" fontId="0" fillId="0" borderId="10" xfId="68" applyFont="1" applyFill="1" applyBorder="1" applyAlignment="1" applyProtection="1">
      <alignment wrapText="1"/>
      <protection/>
    </xf>
    <xf numFmtId="2" fontId="0" fillId="0" borderId="17" xfId="68" applyNumberFormat="1" applyFont="1" applyFill="1" applyBorder="1" applyAlignment="1">
      <alignment horizontal="right" wrapText="1"/>
      <protection/>
    </xf>
    <xf numFmtId="2" fontId="0" fillId="0" borderId="4" xfId="68" applyNumberFormat="1" applyFont="1" applyFill="1" applyBorder="1" applyAlignment="1">
      <alignment horizontal="right"/>
      <protection/>
    </xf>
    <xf numFmtId="2" fontId="0" fillId="0" borderId="16" xfId="68" applyNumberFormat="1" applyFont="1" applyFill="1" applyBorder="1" applyAlignment="1">
      <alignment horizontal="right"/>
      <protection/>
    </xf>
    <xf numFmtId="2" fontId="0" fillId="0" borderId="0" xfId="68" applyNumberFormat="1" applyFont="1" applyFill="1" applyBorder="1" applyAlignment="1" applyProtection="1">
      <alignment wrapText="1"/>
      <protection/>
    </xf>
    <xf numFmtId="2" fontId="0" fillId="0" borderId="10" xfId="68" applyNumberFormat="1" applyFont="1" applyFill="1" applyBorder="1" applyAlignment="1" applyProtection="1">
      <alignment wrapText="1"/>
      <protection/>
    </xf>
    <xf numFmtId="0" fontId="0" fillId="0" borderId="0" xfId="67" applyFont="1" applyFill="1" applyBorder="1" applyAlignment="1">
      <alignment/>
      <protection/>
    </xf>
    <xf numFmtId="4" fontId="0" fillId="0" borderId="0" xfId="67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/>
      <protection/>
    </xf>
    <xf numFmtId="2" fontId="0" fillId="0" borderId="0" xfId="0" applyNumberFormat="1" applyFont="1" applyAlignment="1">
      <alignment/>
    </xf>
    <xf numFmtId="0" fontId="0" fillId="0" borderId="0" xfId="67" applyFont="1" applyFill="1" applyBorder="1" applyAlignment="1">
      <alignment wrapText="1"/>
      <protection/>
    </xf>
    <xf numFmtId="0" fontId="0" fillId="0" borderId="15" xfId="66" applyFont="1" applyFill="1" applyBorder="1" applyAlignment="1">
      <alignment wrapText="1"/>
      <protection/>
    </xf>
    <xf numFmtId="4" fontId="0" fillId="0" borderId="15" xfId="66" applyNumberFormat="1" applyFont="1" applyFill="1" applyBorder="1" applyAlignment="1">
      <alignment/>
      <protection/>
    </xf>
    <xf numFmtId="2" fontId="0" fillId="0" borderId="0" xfId="67" applyNumberFormat="1" applyFont="1" applyFill="1" applyBorder="1" applyAlignment="1">
      <alignment wrapText="1"/>
      <protection/>
    </xf>
    <xf numFmtId="2" fontId="0" fillId="0" borderId="10" xfId="66" applyNumberFormat="1" applyFont="1" applyFill="1" applyBorder="1" applyAlignment="1">
      <alignment wrapText="1"/>
      <protection/>
    </xf>
    <xf numFmtId="0" fontId="0" fillId="0" borderId="0" xfId="70" applyFont="1" applyFill="1" applyBorder="1" applyAlignment="1">
      <alignment horizontal="right" wrapText="1"/>
      <protection/>
    </xf>
    <xf numFmtId="2" fontId="0" fillId="0" borderId="0" xfId="72" applyNumberFormat="1" applyFont="1" applyFill="1" applyAlignment="1">
      <alignment horizontal="right"/>
      <protection/>
    </xf>
    <xf numFmtId="0" fontId="0" fillId="0" borderId="15" xfId="70" applyFont="1" applyFill="1" applyBorder="1" applyAlignment="1">
      <alignment horizontal="right" wrapText="1"/>
      <protection/>
    </xf>
    <xf numFmtId="2" fontId="0" fillId="0" borderId="0" xfId="70" applyNumberFormat="1" applyFont="1" applyFill="1" applyBorder="1" applyAlignment="1">
      <alignment horizontal="right" wrapText="1"/>
      <protection/>
    </xf>
    <xf numFmtId="2" fontId="0" fillId="0" borderId="10" xfId="70" applyNumberFormat="1" applyFont="1" applyFill="1" applyBorder="1" applyAlignment="1">
      <alignment horizontal="right" wrapText="1"/>
      <protection/>
    </xf>
    <xf numFmtId="2" fontId="0" fillId="0" borderId="10" xfId="72" applyNumberFormat="1" applyFont="1" applyFill="1" applyBorder="1" applyAlignment="1">
      <alignment horizontal="right"/>
      <protection/>
    </xf>
    <xf numFmtId="4" fontId="0" fillId="0" borderId="15" xfId="66" applyNumberFormat="1" applyFont="1" applyFill="1" applyBorder="1" applyAlignment="1">
      <alignment horizontal="right"/>
      <protection/>
    </xf>
    <xf numFmtId="2" fontId="0" fillId="0" borderId="10" xfId="66" applyNumberFormat="1" applyFont="1" applyFill="1" applyBorder="1" applyAlignment="1">
      <alignment horizontal="right" wrapText="1"/>
      <protection/>
    </xf>
    <xf numFmtId="0" fontId="0" fillId="0" borderId="0" xfId="66" applyFont="1" applyFill="1" applyBorder="1" applyAlignment="1">
      <alignment horizontal="right" wrapText="1"/>
      <protection/>
    </xf>
    <xf numFmtId="0" fontId="0" fillId="0" borderId="15" xfId="66" applyFont="1" applyFill="1" applyBorder="1" applyAlignment="1">
      <alignment horizontal="right" wrapText="1"/>
      <protection/>
    </xf>
    <xf numFmtId="0" fontId="0" fillId="0" borderId="17" xfId="66" applyFont="1" applyFill="1" applyBorder="1" applyAlignment="1">
      <alignment horizontal="right" wrapText="1"/>
      <protection/>
    </xf>
    <xf numFmtId="4" fontId="0" fillId="0" borderId="18" xfId="66" applyNumberFormat="1" applyFont="1" applyFill="1" applyBorder="1" applyAlignment="1">
      <alignment horizontal="right"/>
      <protection/>
    </xf>
    <xf numFmtId="2" fontId="0" fillId="0" borderId="17" xfId="66" applyNumberFormat="1" applyFont="1" applyFill="1" applyBorder="1" applyAlignment="1">
      <alignment horizontal="right" wrapText="1"/>
      <protection/>
    </xf>
    <xf numFmtId="2" fontId="0" fillId="0" borderId="18" xfId="66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/>
      <protection/>
    </xf>
    <xf numFmtId="2" fontId="0" fillId="0" borderId="26" xfId="65" applyNumberFormat="1" applyFont="1" applyFill="1" applyBorder="1" applyAlignment="1">
      <alignment/>
      <protection/>
    </xf>
    <xf numFmtId="2" fontId="0" fillId="0" borderId="25" xfId="65" applyNumberFormat="1" applyFont="1" applyFill="1" applyBorder="1" applyAlignment="1">
      <alignment/>
      <protection/>
    </xf>
    <xf numFmtId="2" fontId="0" fillId="0" borderId="23" xfId="65" applyNumberFormat="1" applyFont="1" applyFill="1" applyBorder="1" applyAlignment="1">
      <alignment/>
      <protection/>
    </xf>
    <xf numFmtId="2" fontId="0" fillId="0" borderId="0" xfId="66" applyNumberFormat="1" applyFont="1" applyFill="1" applyBorder="1" applyAlignment="1">
      <alignment wrapText="1"/>
      <protection/>
    </xf>
    <xf numFmtId="0" fontId="0" fillId="0" borderId="0" xfId="65" applyFont="1" applyFill="1" applyBorder="1" applyAlignment="1">
      <alignment horizontal="right"/>
      <protection/>
    </xf>
    <xf numFmtId="2" fontId="0" fillId="0" borderId="15" xfId="66" applyNumberFormat="1" applyFont="1" applyFill="1" applyBorder="1" applyAlignment="1">
      <alignment horizontal="right" wrapText="1"/>
      <protection/>
    </xf>
    <xf numFmtId="2" fontId="0" fillId="0" borderId="0" xfId="0" applyNumberFormat="1" applyFont="1" applyFill="1" applyBorder="1" applyAlignment="1">
      <alignment/>
    </xf>
    <xf numFmtId="2" fontId="0" fillId="0" borderId="0" xfId="64" applyNumberFormat="1" applyFont="1" applyFill="1" applyAlignment="1">
      <alignment horizontal="right"/>
      <protection/>
    </xf>
    <xf numFmtId="2" fontId="0" fillId="0" borderId="0" xfId="65" applyNumberFormat="1" applyFont="1" applyFill="1" applyBorder="1" applyAlignment="1">
      <alignment horizontal="right" vertical="center"/>
      <protection/>
    </xf>
    <xf numFmtId="2" fontId="0" fillId="0" borderId="0" xfId="65" applyNumberFormat="1" applyFont="1" applyFill="1" applyBorder="1" applyAlignment="1">
      <alignment vertical="center"/>
      <protection/>
    </xf>
    <xf numFmtId="2" fontId="0" fillId="0" borderId="15" xfId="65" applyNumberFormat="1" applyFont="1" applyFill="1" applyBorder="1" applyAlignment="1">
      <alignment horizontal="right" vertical="center"/>
      <protection/>
    </xf>
    <xf numFmtId="2" fontId="0" fillId="0" borderId="10" xfId="65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6" fillId="0" borderId="0" xfId="69" applyFont="1" applyFill="1" applyBorder="1" applyAlignment="1">
      <alignment wrapText="1"/>
      <protection/>
    </xf>
    <xf numFmtId="0" fontId="0" fillId="0" borderId="0" xfId="0" applyFont="1" applyAlignment="1">
      <alignment horizontal="left" wrapText="1"/>
    </xf>
    <xf numFmtId="0" fontId="6" fillId="0" borderId="29" xfId="6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40" fillId="0" borderId="20" xfId="71" applyFont="1" applyBorder="1" applyAlignment="1">
      <alignment horizontal="justify" vertical="center" wrapText="1"/>
      <protection/>
    </xf>
    <xf numFmtId="0" fontId="41" fillId="0" borderId="20" xfId="71" applyFont="1" applyBorder="1" applyAlignment="1">
      <alignment horizontal="justify" wrapText="1"/>
      <protection/>
    </xf>
    <xf numFmtId="0" fontId="4" fillId="0" borderId="0" xfId="0" applyFont="1" applyAlignment="1">
      <alignment horizontal="left" wrapText="1"/>
    </xf>
    <xf numFmtId="0" fontId="40" fillId="0" borderId="0" xfId="71" applyFont="1" applyBorder="1" applyAlignment="1">
      <alignment vertical="center" wrapText="1"/>
      <protection/>
    </xf>
    <xf numFmtId="0" fontId="41" fillId="0" borderId="0" xfId="71" applyFont="1" applyBorder="1" applyAlignment="1">
      <alignment wrapText="1"/>
      <protection/>
    </xf>
    <xf numFmtId="0" fontId="39" fillId="11" borderId="0" xfId="71" applyFont="1" applyFill="1" applyAlignment="1">
      <alignment vertical="center" wrapText="1"/>
      <protection/>
    </xf>
    <xf numFmtId="0" fontId="37" fillId="11" borderId="0" xfId="71" applyFont="1" applyFill="1" applyAlignment="1">
      <alignment vertical="center" wrapText="1"/>
      <protection/>
    </xf>
    <xf numFmtId="0" fontId="40" fillId="0" borderId="0" xfId="71" applyFont="1" applyBorder="1" applyAlignment="1">
      <alignment horizontal="justify" vertical="center" wrapText="1"/>
      <protection/>
    </xf>
    <xf numFmtId="0" fontId="41" fillId="0" borderId="0" xfId="71" applyFont="1" applyBorder="1" applyAlignment="1">
      <alignment horizontal="justify" wrapText="1"/>
      <protection/>
    </xf>
    <xf numFmtId="0" fontId="46" fillId="11" borderId="0" xfId="0" applyFont="1" applyFill="1" applyAlignment="1">
      <alignment horizontal="left" vertical="center" wrapText="1"/>
    </xf>
    <xf numFmtId="0" fontId="3" fillId="0" borderId="0" xfId="64" applyFont="1" applyFill="1" applyBorder="1" applyAlignment="1">
      <alignment horizontal="left" wrapText="1"/>
      <protection/>
    </xf>
    <xf numFmtId="4" fontId="3" fillId="0" borderId="0" xfId="64" applyNumberFormat="1" applyFont="1" applyFill="1" applyBorder="1" applyAlignment="1">
      <alignment horizontal="left" wrapText="1"/>
      <protection/>
    </xf>
    <xf numFmtId="0" fontId="0" fillId="0" borderId="0" xfId="64" applyFont="1" applyBorder="1" applyAlignment="1">
      <alignment wrapText="1"/>
      <protection/>
    </xf>
    <xf numFmtId="0" fontId="6" fillId="0" borderId="0" xfId="64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6" fillId="0" borderId="0" xfId="65" applyFont="1" applyFill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65" applyFont="1" applyFill="1" applyBorder="1" applyAlignment="1">
      <alignment horizontal="left" wrapText="1"/>
      <protection/>
    </xf>
    <xf numFmtId="0" fontId="6" fillId="0" borderId="29" xfId="65" applyFont="1" applyFill="1" applyBorder="1" applyAlignment="1">
      <alignment horizontal="left" wrapText="1"/>
      <protection/>
    </xf>
    <xf numFmtId="0" fontId="0" fillId="0" borderId="29" xfId="0" applyFont="1" applyBorder="1" applyAlignment="1">
      <alignment/>
    </xf>
    <xf numFmtId="0" fontId="3" fillId="0" borderId="0" xfId="66" applyFont="1" applyFill="1" applyBorder="1" applyAlignment="1">
      <alignment horizontal="left" wrapText="1"/>
      <protection/>
    </xf>
    <xf numFmtId="0" fontId="0" fillId="0" borderId="0" xfId="70" applyFont="1" applyFill="1" applyBorder="1" applyAlignment="1">
      <alignment horizontal="left" wrapText="1"/>
      <protection/>
    </xf>
    <xf numFmtId="0" fontId="0" fillId="0" borderId="0" xfId="70" applyFont="1" applyFill="1" applyBorder="1" applyAlignment="1">
      <alignment wrapText="1"/>
      <protection/>
    </xf>
    <xf numFmtId="0" fontId="6" fillId="0" borderId="29" xfId="66" applyFont="1" applyFill="1" applyBorder="1" applyAlignment="1">
      <alignment horizontal="left" wrapText="1"/>
      <protection/>
    </xf>
    <xf numFmtId="0" fontId="0" fillId="0" borderId="29" xfId="0" applyFont="1" applyBorder="1" applyAlignment="1">
      <alignment wrapText="1"/>
    </xf>
    <xf numFmtId="0" fontId="3" fillId="0" borderId="0" xfId="72" applyFont="1" applyFill="1" applyBorder="1" applyAlignment="1">
      <alignment horizontal="left" wrapText="1"/>
      <protection/>
    </xf>
    <xf numFmtId="0" fontId="0" fillId="0" borderId="0" xfId="70" applyFont="1" applyBorder="1" applyAlignment="1">
      <alignment wrapText="1"/>
      <protection/>
    </xf>
    <xf numFmtId="0" fontId="3" fillId="0" borderId="0" xfId="67" applyFont="1" applyFill="1" applyBorder="1" applyAlignment="1">
      <alignment horizontal="left" wrapText="1"/>
      <protection/>
    </xf>
    <xf numFmtId="0" fontId="3" fillId="0" borderId="0" xfId="68" applyFont="1" applyFill="1" applyBorder="1" applyAlignment="1">
      <alignment horizontal="left" wrapText="1"/>
      <protection/>
    </xf>
    <xf numFmtId="0" fontId="6" fillId="0" borderId="0" xfId="66" applyFont="1" applyFill="1" applyBorder="1" applyAlignment="1">
      <alignment horizontal="left" wrapText="1"/>
      <protection/>
    </xf>
    <xf numFmtId="0" fontId="3" fillId="0" borderId="0" xfId="69" applyFont="1" applyFill="1" applyBorder="1" applyAlignment="1">
      <alignment horizontal="left" wrapText="1"/>
      <protection/>
    </xf>
  </cellXfs>
  <cellStyles count="73">
    <cellStyle name="Normal" xfId="0"/>
    <cellStyle name="01 Supuesto xx" xfId="15"/>
    <cellStyle name="02 Explicaciones" xfId="16"/>
    <cellStyle name="1 Título" xfId="17"/>
    <cellStyle name="1 Título tabla" xfId="18"/>
    <cellStyle name="2 Subtítulo. Estado d la información" xfId="19"/>
    <cellStyle name="3 Unidad" xfId="20"/>
    <cellStyle name="4 Peine horizontal (1º o único)" xfId="21"/>
    <cellStyle name="4 Peine horizontal (2º nivel)" xfId="22"/>
    <cellStyle name="5 Peine vertical" xfId="23"/>
    <cellStyle name="6 Fila 1ª datos" xfId="24"/>
    <cellStyle name="6 Matriz d datos" xfId="25"/>
    <cellStyle name="6 Matriz d datos %" xfId="26"/>
    <cellStyle name="6 Matriz d datos NUM" xfId="27"/>
    <cellStyle name="6 Matriz d datos NUM+2dec" xfId="28"/>
    <cellStyle name="7 Notas y fuente" xfId="29"/>
    <cellStyle name="8 Continúa-Viene" xfId="30"/>
    <cellStyle name="bin" xfId="31"/>
    <cellStyle name="cell" xfId="32"/>
    <cellStyle name="Code additions" xfId="33"/>
    <cellStyle name="Col&amp;RowHeadings" xfId="34"/>
    <cellStyle name="ColCodes" xfId="35"/>
    <cellStyle name="column" xfId="36"/>
    <cellStyle name="Comma [0]_FINANCE1" xfId="37"/>
    <cellStyle name="Comma_FINANCE1" xfId="38"/>
    <cellStyle name="Currency [0]_ENRL1" xfId="39"/>
    <cellStyle name="Currency_ENRL1" xfId="40"/>
    <cellStyle name="DataEntryCells" xfId="41"/>
    <cellStyle name="Didier" xfId="42"/>
    <cellStyle name="Didier - Title" xfId="43"/>
    <cellStyle name="Didier subtitles" xfId="44"/>
    <cellStyle name="Euro" xfId="45"/>
    <cellStyle name="formula" xfId="46"/>
    <cellStyle name="gap" xfId="47"/>
    <cellStyle name="Grey_background" xfId="48"/>
    <cellStyle name="GreyBackground" xfId="49"/>
    <cellStyle name="Hyperlink" xfId="50"/>
    <cellStyle name="Followed Hyperlink" xfId="51"/>
    <cellStyle name="Hipervínculo visitado_Est_Registral_Inmobiliaria_2011" xfId="52"/>
    <cellStyle name="isced" xfId="53"/>
    <cellStyle name="ISCED Titles" xfId="54"/>
    <cellStyle name="level1a" xfId="55"/>
    <cellStyle name="level2" xfId="56"/>
    <cellStyle name="level2a" xfId="57"/>
    <cellStyle name="level3" xfId="58"/>
    <cellStyle name="Line titles-Rows" xfId="59"/>
    <cellStyle name="Comma" xfId="60"/>
    <cellStyle name="Comma [0]" xfId="61"/>
    <cellStyle name="Currency" xfId="62"/>
    <cellStyle name="Currency [0]" xfId="63"/>
    <cellStyle name="Normal_01ServiciosTelemat" xfId="64"/>
    <cellStyle name="Normal_03VariablesDiversas" xfId="65"/>
    <cellStyle name="Normal_04TipoConexion" xfId="66"/>
    <cellStyle name="Normal_05Internet" xfId="67"/>
    <cellStyle name="Normal_06AAPP" xfId="68"/>
    <cellStyle name="Normal_07PagWeb" xfId="69"/>
    <cellStyle name="Normal_08TipoDeSeguridad" xfId="70"/>
    <cellStyle name="Normal_09_Nuevas Tecnologías" xfId="71"/>
    <cellStyle name="Normal_09Autentificación" xfId="72"/>
    <cellStyle name="Pie de tabla" xfId="73"/>
    <cellStyle name="Percent" xfId="74"/>
    <cellStyle name="Punto0" xfId="75"/>
    <cellStyle name="row" xfId="76"/>
    <cellStyle name="RowCodes" xfId="77"/>
    <cellStyle name="Row-Col Headings" xfId="78"/>
    <cellStyle name="RowTitles" xfId="79"/>
    <cellStyle name="RowTitles-Col2" xfId="80"/>
    <cellStyle name="RowTitles-Detail" xfId="81"/>
    <cellStyle name="Sub-titles" xfId="82"/>
    <cellStyle name="Sub-titles Cols" xfId="83"/>
    <cellStyle name="Sub-titles rows" xfId="84"/>
    <cellStyle name="title1" xfId="85"/>
    <cellStyle name="Titles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"/>
                <a:ea typeface="Arial"/>
                <a:cs typeface="Arial"/>
              </a:rPr>
              <a:t>Empresas con conexión a Internet. Aragón. Año 2002.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'2.3'!$C$8</c:f>
              <c:strCache>
                <c:ptCount val="1"/>
                <c:pt idx="0">
                  <c:v>Empresas con 10 
o más asalariados</c:v>
                </c:pt>
              </c:strCache>
            </c:strRef>
          </c:tx>
          <c:spPr>
            <a:solidFill>
              <a:srgbClr val="FF962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'2.3'!$C$21:$F$21</c:f>
              <c:strCache>
                <c:ptCount val="1"/>
                <c:pt idx="0">
                  <c:v>Total empresas</c:v>
                </c:pt>
              </c:strCache>
            </c:strRef>
          </c:cat>
          <c:val>
            <c:numRef>
              <c:f>'2.3'!#REF!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'2.3'!$C$20</c:f>
              <c:strCache>
                <c:ptCount val="1"/>
                <c:pt idx="0">
                  <c:v>Empresas con 10 
o más asalariados</c:v>
                </c:pt>
              </c:strCache>
            </c:strRef>
          </c:tx>
          <c:spPr>
            <a:solidFill>
              <a:srgbClr val="AA2B4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'2.3'!$C$21:$F$21</c:f>
              <c:strCache>
                <c:ptCount val="1"/>
                <c:pt idx="0">
                  <c:v>Total empresas</c:v>
                </c:pt>
              </c:strCache>
            </c:strRef>
          </c:cat>
          <c:val>
            <c:numRef>
              <c:f>'2.3'!#REF!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  <c:max val="10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Unidad: 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21280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"/>
                <a:ea typeface="Arial"/>
                <a:cs typeface="Arial"/>
              </a:rPr>
              <a:t>Empresas con conexión a Internet. Aragón. Año 2002.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62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'2.5'!$B$23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A2B4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'2.5'!$C$35:$F$35</c:f>
              <c:numCache>
                <c:ptCount val="4"/>
                <c:pt idx="0">
                  <c:v>65.2</c:v>
                </c:pt>
                <c:pt idx="1">
                  <c:v>60.1</c:v>
                </c:pt>
                <c:pt idx="2">
                  <c:v>54.2</c:v>
                </c:pt>
                <c:pt idx="3">
                  <c:v>69.7</c:v>
                </c:pt>
              </c:numCache>
            </c:numRef>
          </c:val>
        </c:ser>
        <c:gapWidth val="100"/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  <c:max val="10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Unidad: 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9715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4</xdr:col>
      <xdr:colOff>447675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8100" y="84677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0</xdr:rowOff>
    </xdr:from>
    <xdr:to>
      <xdr:col>4</xdr:col>
      <xdr:colOff>447675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8100" y="11401425"/>
        <a:ext cx="609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133350</xdr:rowOff>
    </xdr:from>
    <xdr:to>
      <xdr:col>4</xdr:col>
      <xdr:colOff>552450</xdr:colOff>
      <xdr:row>33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763125"/>
          <a:ext cx="6753225" cy="714375"/>
        </a:xfrm>
        <a:prstGeom prst="rect">
          <a:avLst/>
        </a:prstGeom>
        <a:solidFill>
          <a:srgbClr val="E3D8DB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información dentro de la empresa está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integrada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cuando se comparte electrónica y automáticamente entre las distintas áreas, utilizando una única herramienta de software o varias herramientas de software que comparten la información extraída de una base de datos común (p.e. mediante herramientas ERP (Enterprise Resource Planning), CRM (Costumer Relation Management)...).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Escritorio\datos%20b&#225;sicos%202006\0%20PUBLICACIONES%2004\DatosB&#225;sicos%2004\m%20hn%20pasado\4%20CVida%20Viv&amp;SSoc&amp;Seg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Escritorio\datos%20b&#225;sicos%202006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71\actualizacio\Beatriz\Comarcas03\12%20Tarazona%20y%20El%20Moncayo\12%20Tarazona%20y%20el%20Moncay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etTalk\usuario@ope@MEC_ALF\LOCAL\LOTUS\LBLANCO\AES9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ATOS%20Y%20PUBLICACIONES\APROYECTOS\Comarcas\31%20sALBARRACIN%20ab07%20(EDUC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BALDUQUE\datos91-9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MARIBEL\LOCAL\C96-97\ine98\Capa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Mis%20documentos\EXCEL\Ptos98\Gasto98pu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"/>
      <sheetName val="POB1"/>
      <sheetName val="POB2"/>
      <sheetName val="POB3"/>
      <sheetName val="POB4"/>
      <sheetName val="POB5"/>
      <sheetName val="MNP"/>
      <sheetName val="auxiliares"/>
      <sheetName val="ENSEÑANZA1"/>
      <sheetName val="ENSEÑA2"/>
      <sheetName val="TURISMO"/>
      <sheetName val="IAE"/>
      <sheetName val="RENTA"/>
      <sheetName val="Territorio"/>
      <sheetName val="Espacios protegidos"/>
      <sheetName val="Explotaciones"/>
      <sheetName val="Cultivos agricolas"/>
      <sheetName val="Ganado"/>
      <sheetName val="Seguridad Social"/>
      <sheetName val="Paro 1"/>
      <sheetName val="Paro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92"/>
      <sheetName val="AE93"/>
      <sheetName val="AE94"/>
      <sheetName val="AE9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señanza1_albarracin"/>
      <sheetName val="Enseñanza2_albarrac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umnado EE"/>
      <sheetName val="unidades inf+pri+egb+ee"/>
      <sheetName val="primaria+egb(tit)"/>
      <sheetName val="infantil-tit (92)"/>
      <sheetName val="grad fp+mp"/>
      <sheetName val="tasa bruta-fp2+mp3 (92)"/>
      <sheetName val="tasa bruta-fp1+mp2 (92)"/>
      <sheetName val="poblaciones(dic92)"/>
      <sheetName val="tasa bruta-bachill (92)"/>
      <sheetName val="mp2-edad(92)"/>
      <sheetName val="promo 3ºbup(92)"/>
      <sheetName val="cou(termina) (92)"/>
      <sheetName val="be(termina) (92)"/>
      <sheetName val="tasas idoneidad(92)"/>
      <sheetName val="primaria+EGB edad (92)"/>
      <sheetName val="COMPARACIÓN"/>
      <sheetName val="fp (92)"/>
      <sheetName val="fp1-edad(92)"/>
      <sheetName val="fp2-edad(92)"/>
      <sheetName val="total(&lt;3-19 y más) (92)"/>
      <sheetName val="tasas (92)"/>
      <sheetName val="idóneo(8,10,12,13,14,15)(92)"/>
      <sheetName val="poblaciones(dic91)"/>
      <sheetName val="total-edad(92)"/>
      <sheetName val="modelo (2)"/>
      <sheetName val="mp3-edad(92)"/>
      <sheetName val="infantil-edad (92)"/>
      <sheetName val="primaria-tit(92)"/>
      <sheetName val="primaria-edad (92)"/>
      <sheetName val="modelo"/>
      <sheetName val="7º-8º-edad(92)"/>
      <sheetName val="EGB 7º+8º(tit)"/>
      <sheetName val="b.exper-edad(92)"/>
      <sheetName val="bup-cou-edad (92)"/>
      <sheetName val="Hoja1"/>
      <sheetName val="Hoja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edad"/>
      <sheetName val="CPA y TER"/>
      <sheetName val="Especialidad"/>
      <sheetName val="EDAD-T"/>
      <sheetName val="EDAD-M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1">
          <cell r="A1" t="str">
            <v>       ESTADISTICA DEL GASTO PUBLICO EN EDUCACION 1998(Presupuesto liquidado)</v>
          </cell>
        </row>
        <row r="2">
          <cell r="B2" t="str">
            <v>       OBTENCION DEL GASTO EN ENSEÑANZA UNIVERSITARIA CONSOLIDADO</v>
          </cell>
        </row>
        <row r="4">
          <cell r="A4" t="str">
            <v>          COMUNIDAD AUTONOMA: ANDALUCIA</v>
          </cell>
          <cell r="B4" t="str">
            <v>Fuente</v>
          </cell>
          <cell r="C4" t="str">
            <v> CAP. 1</v>
          </cell>
          <cell r="D4" t="str">
            <v> CAP. 2</v>
          </cell>
          <cell r="E4" t="str">
            <v> CAP. 3</v>
          </cell>
          <cell r="F4" t="str">
            <v> CAP. 4</v>
          </cell>
          <cell r="G4" t="str">
            <v> CAP. 6</v>
          </cell>
          <cell r="H4" t="str">
            <v> CAP. 7</v>
          </cell>
          <cell r="I4" t="str">
            <v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> - Gasto en Enseñanza Universitaria de la Admón.Educativa</v>
          </cell>
          <cell r="B6" t="str">
            <v>G1</v>
          </cell>
          <cell r="E6">
            <v>33.8</v>
          </cell>
          <cell r="F6">
            <v>69268.6</v>
          </cell>
          <cell r="G6">
            <v>1513.6</v>
          </cell>
          <cell r="H6">
            <v>5072.3</v>
          </cell>
          <cell r="J6">
            <v>75888.30000000002</v>
          </cell>
        </row>
        <row r="7">
          <cell r="A7" t="str">
            <v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> - Transferencias Admón. Educativa/Universidades</v>
          </cell>
          <cell r="B8" t="str">
            <v>T1</v>
          </cell>
          <cell r="F8">
            <v>69268.6</v>
          </cell>
          <cell r="H8">
            <v>5072.3</v>
          </cell>
          <cell r="J8">
            <v>74340.90000000001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>          COMUNIDAD AUTONOMA: CANARIAS </v>
          </cell>
          <cell r="B12" t="str">
            <v>Fuente</v>
          </cell>
          <cell r="C12" t="str">
            <v> CAP. 1</v>
          </cell>
          <cell r="D12" t="str">
            <v> CAP. 2</v>
          </cell>
          <cell r="E12" t="str">
            <v> CAP. 3</v>
          </cell>
          <cell r="F12" t="str">
            <v> CAP. 4</v>
          </cell>
          <cell r="G12" t="str">
            <v> CAP. 6</v>
          </cell>
          <cell r="H12" t="str">
            <v> CAP. 7</v>
          </cell>
          <cell r="I12" t="str">
            <v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>          COMUNIDAD AUTONOMA: CATALUÑA</v>
          </cell>
          <cell r="B20" t="str">
            <v>Fuente</v>
          </cell>
          <cell r="C20" t="str">
            <v> CAP. 1</v>
          </cell>
          <cell r="D20" t="str">
            <v> CAP. 2</v>
          </cell>
          <cell r="E20" t="str">
            <v> CAP. 3</v>
          </cell>
          <cell r="F20" t="str">
            <v> CAP. 4</v>
          </cell>
          <cell r="G20" t="str">
            <v> CAP. 6</v>
          </cell>
          <cell r="H20" t="str">
            <v> CAP. 7</v>
          </cell>
          <cell r="I20" t="str">
            <v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77933.90000000001</v>
          </cell>
        </row>
        <row r="23">
          <cell r="A23" t="str">
            <v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</v>
          </cell>
        </row>
        <row r="26">
          <cell r="A26" t="str">
            <v>GASTO TOTAL CONSOLIDADO EN ENSEÑANZA UNIVERSITARIA</v>
          </cell>
          <cell r="C26">
            <v>71106.9</v>
          </cell>
          <cell r="D26">
            <v>19506.9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>          COMUNIDAD AUTONOMA: COM. VALENCIANA </v>
          </cell>
          <cell r="B29" t="str">
            <v>Fuente</v>
          </cell>
          <cell r="C29" t="str">
            <v> CAP. 1</v>
          </cell>
          <cell r="D29" t="str">
            <v> CAP. 2</v>
          </cell>
          <cell r="E29" t="str">
            <v> CAP. 3</v>
          </cell>
          <cell r="F29" t="str">
            <v> CAP. 4</v>
          </cell>
          <cell r="G29" t="str">
            <v> CAP. 6</v>
          </cell>
          <cell r="H29" t="str">
            <v> CAP. 7</v>
          </cell>
          <cell r="I29" t="str">
            <v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> - Transferencias Admón. Educativa/Universidades inicial</v>
          </cell>
          <cell r="B33" t="str">
            <v>T1</v>
          </cell>
          <cell r="F33">
            <v>44084.8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41613.2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</v>
          </cell>
          <cell r="I34">
            <v>12133.4</v>
          </cell>
          <cell r="J34">
            <v>99073.99999999999</v>
          </cell>
        </row>
        <row r="37">
          <cell r="A37" t="str">
            <v>          COMUNIDAD AUTONOMA: GALICIA </v>
          </cell>
          <cell r="B37" t="str">
            <v>Fuente</v>
          </cell>
          <cell r="C37" t="str">
            <v> CAP. 1</v>
          </cell>
          <cell r="D37" t="str">
            <v> CAP. 2</v>
          </cell>
          <cell r="E37" t="str">
            <v> CAP. 3</v>
          </cell>
          <cell r="F37" t="str">
            <v> CAP. 4</v>
          </cell>
          <cell r="G37" t="str">
            <v> CAP. 6</v>
          </cell>
          <cell r="H37" t="str">
            <v> CAP. 7</v>
          </cell>
          <cell r="I37" t="str">
            <v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> - Total Pto.de Gastos de las Universidades</v>
          </cell>
          <cell r="B40" t="str">
            <v>U1</v>
          </cell>
          <cell r="C40">
            <v>26165.2</v>
          </cell>
          <cell r="D40">
            <v>6534</v>
          </cell>
          <cell r="E40">
            <v>10.7</v>
          </cell>
          <cell r="F40">
            <v>1094.4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>          COMUNIDAD AUTONOMA: NAVARRA</v>
          </cell>
          <cell r="B45" t="str">
            <v>Fuente</v>
          </cell>
          <cell r="C45" t="str">
            <v> CAP. 1</v>
          </cell>
          <cell r="D45" t="str">
            <v> CAP. 2</v>
          </cell>
          <cell r="E45" t="str">
            <v> CAP. 3</v>
          </cell>
          <cell r="F45" t="str">
            <v> CAP. 4</v>
          </cell>
          <cell r="G45" t="str">
            <v> CAP. 6</v>
          </cell>
          <cell r="H45" t="str">
            <v> CAP. 7</v>
          </cell>
          <cell r="I45" t="str">
            <v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</v>
          </cell>
          <cell r="G47">
            <v>440.5</v>
          </cell>
          <cell r="H47">
            <v>616.7</v>
          </cell>
          <cell r="J47">
            <v>5294.3</v>
          </cell>
        </row>
        <row r="48">
          <cell r="A48" t="str">
            <v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</v>
          </cell>
          <cell r="I48">
            <v>14.5</v>
          </cell>
          <cell r="J48">
            <v>6641.200000000001</v>
          </cell>
        </row>
        <row r="49">
          <cell r="A49" t="str">
            <v> - Transferencias Admón. Educativa/Universidades</v>
          </cell>
          <cell r="B49" t="str">
            <v>T1</v>
          </cell>
          <cell r="F49">
            <v>4046.1</v>
          </cell>
          <cell r="H49">
            <v>616.7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>          COMUNIDAD AUTONOMA: PAIS VASCO</v>
          </cell>
          <cell r="B53" t="str">
            <v>Fuente</v>
          </cell>
          <cell r="C53" t="str">
            <v> CAP. 1</v>
          </cell>
          <cell r="D53" t="str">
            <v> CAP. 2</v>
          </cell>
          <cell r="E53" t="str">
            <v> CAP. 3</v>
          </cell>
          <cell r="F53" t="str">
            <v> CAP. 4</v>
          </cell>
          <cell r="G53" t="str">
            <v> CAP. 6</v>
          </cell>
          <cell r="H53" t="str">
            <v> CAP. 7</v>
          </cell>
          <cell r="I53" t="str">
            <v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> - Gasto en Enseñanza Universitaria de la Admón.Educativa</v>
          </cell>
          <cell r="B55" t="str">
            <v>G1</v>
          </cell>
          <cell r="D55">
            <v>1.2</v>
          </cell>
          <cell r="F55">
            <v>21681.6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5086.4</v>
          </cell>
          <cell r="I56">
            <v>162.9</v>
          </cell>
          <cell r="J56">
            <v>34864.600000000006</v>
          </cell>
        </row>
        <row r="57">
          <cell r="A57" t="str">
            <v> - Transferencias Admón. Educativa/Universidades</v>
          </cell>
          <cell r="B57" t="str">
            <v>T1</v>
          </cell>
          <cell r="F57">
            <v>21681.6</v>
          </cell>
          <cell r="H57">
            <v>4176</v>
          </cell>
          <cell r="J57">
            <v>25857.6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> CAP. 1</v>
          </cell>
          <cell r="D61" t="str">
            <v> CAP. 2</v>
          </cell>
          <cell r="E61" t="str">
            <v> CAP. 3</v>
          </cell>
          <cell r="F61" t="str">
            <v> CAP. 4</v>
          </cell>
          <cell r="G61" t="str">
            <v> CAP. 6</v>
          </cell>
          <cell r="H61" t="str">
            <v> CAP. 7</v>
          </cell>
          <cell r="I61" t="str">
            <v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773.7000000000002</v>
          </cell>
          <cell r="E63">
            <v>33.8</v>
          </cell>
          <cell r="F63">
            <v>258239</v>
          </cell>
          <cell r="G63">
            <v>6248.900000000001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9055.3</v>
          </cell>
          <cell r="G64">
            <v>96856.19999999998</v>
          </cell>
          <cell r="H64">
            <v>621.2</v>
          </cell>
          <cell r="I64">
            <v>15834.9</v>
          </cell>
          <cell r="J64">
            <v>459627.50000000006</v>
          </cell>
        </row>
        <row r="65">
          <cell r="A65" t="str">
            <v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276790.1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733.7999999999993</v>
          </cell>
          <cell r="I66">
            <v>15834.9</v>
          </cell>
          <cell r="J66">
            <v>469809.6000000001</v>
          </cell>
        </row>
        <row r="69">
          <cell r="A69" t="str">
            <v>         Mº de EDUCACION y CIENCIA</v>
          </cell>
          <cell r="B69" t="str">
            <v>Fuente</v>
          </cell>
          <cell r="C69" t="str">
            <v> CAP. 1</v>
          </cell>
          <cell r="D69" t="str">
            <v> CAP. 2</v>
          </cell>
          <cell r="E69" t="str">
            <v> CAP. 3</v>
          </cell>
          <cell r="F69" t="str">
            <v> CAP. 4</v>
          </cell>
          <cell r="G69" t="str">
            <v> CAP. 6</v>
          </cell>
          <cell r="H69" t="str">
            <v> CAP. 7</v>
          </cell>
          <cell r="I69" t="str">
            <v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> - Total Pto.de Gastos de las Universidades</v>
          </cell>
          <cell r="B72" t="str">
            <v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>         ADMINISTRACIONES EDUCATIVAS</v>
          </cell>
          <cell r="C77" t="str">
            <v> CAP. 1</v>
          </cell>
          <cell r="D77" t="str">
            <v> CAP. 2</v>
          </cell>
          <cell r="E77" t="str">
            <v> CAP. 3</v>
          </cell>
          <cell r="F77" t="str">
            <v> CAP. 4</v>
          </cell>
          <cell r="G77" t="str">
            <v> CAP. 6</v>
          </cell>
          <cell r="H77" t="str">
            <v> CAP. 7</v>
          </cell>
          <cell r="I77" t="str">
            <v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33.8</v>
          </cell>
          <cell r="F79">
            <v>266605</v>
          </cell>
          <cell r="G79">
            <v>7448.900000000001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> - Total Pto.de Gastos de las Universidades</v>
          </cell>
          <cell r="B80" t="str">
            <v>U1</v>
          </cell>
          <cell r="C80">
            <v>273732</v>
          </cell>
          <cell r="D80">
            <v>68798.20000000001</v>
          </cell>
          <cell r="E80">
            <v>7620.7</v>
          </cell>
          <cell r="F80">
            <v>11880.3</v>
          </cell>
          <cell r="G80">
            <v>98637.19999999998</v>
          </cell>
          <cell r="H80">
            <v>623.2</v>
          </cell>
          <cell r="I80">
            <v>15855.9</v>
          </cell>
          <cell r="J80">
            <v>477147.50000000006</v>
          </cell>
        </row>
        <row r="81">
          <cell r="A81" t="str">
            <v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70632.90000000001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770.7999999999993</v>
          </cell>
          <cell r="I82">
            <v>15856.9</v>
          </cell>
          <cell r="J82">
            <v>491518.60000000003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5"/>
  <sheetViews>
    <sheetView showGridLines="0" tabSelected="1" workbookViewId="0" topLeftCell="A1">
      <selection activeCell="A1" sqref="A1"/>
    </sheetView>
  </sheetViews>
  <sheetFormatPr defaultColWidth="12" defaultRowHeight="15" customHeight="1"/>
  <cols>
    <col min="1" max="1" width="6.16015625" style="167" customWidth="1"/>
    <col min="2" max="2" width="118.33203125" style="167" customWidth="1"/>
    <col min="3" max="3" width="4.33203125" style="167" customWidth="1"/>
    <col min="4" max="4" width="21.33203125" style="167" customWidth="1"/>
    <col min="5" max="16384" width="13.33203125" style="167" customWidth="1"/>
  </cols>
  <sheetData>
    <row r="1" ht="33" customHeight="1"/>
    <row r="3" ht="15" customHeight="1">
      <c r="A3" s="168" t="s">
        <v>109</v>
      </c>
    </row>
    <row r="4" spans="1:2" ht="35.25" customHeight="1">
      <c r="A4" s="398" t="s">
        <v>110</v>
      </c>
      <c r="B4" s="398"/>
    </row>
    <row r="5" ht="21.75" customHeight="1">
      <c r="A5" s="169"/>
    </row>
    <row r="6" spans="1:2" ht="59.25" customHeight="1">
      <c r="A6" s="401" t="s">
        <v>126</v>
      </c>
      <c r="B6" s="402"/>
    </row>
    <row r="7" spans="1:11" ht="120.75" customHeight="1">
      <c r="A7" s="403" t="s">
        <v>113</v>
      </c>
      <c r="B7" s="404"/>
      <c r="C7" s="170"/>
      <c r="D7" s="399"/>
      <c r="E7" s="400"/>
      <c r="F7" s="170"/>
      <c r="G7" s="170"/>
      <c r="H7" s="170"/>
      <c r="I7" s="170"/>
      <c r="J7" s="170"/>
      <c r="K7" s="170"/>
    </row>
    <row r="8" spans="1:4" s="174" customFormat="1" ht="15" customHeight="1">
      <c r="A8" s="396" t="s">
        <v>111</v>
      </c>
      <c r="B8" s="397"/>
      <c r="C8" s="178"/>
      <c r="D8" s="178"/>
    </row>
    <row r="9" spans="1:12" s="176" customFormat="1" ht="30" customHeight="1">
      <c r="A9" s="175" t="s">
        <v>268</v>
      </c>
      <c r="H9" s="177"/>
      <c r="I9" s="177"/>
      <c r="J9" s="177"/>
      <c r="K9" s="177"/>
      <c r="L9" s="177"/>
    </row>
    <row r="10" spans="1:2" ht="34.5" customHeight="1">
      <c r="A10" s="202" t="s">
        <v>261</v>
      </c>
      <c r="B10" s="171"/>
    </row>
    <row r="11" spans="1:2" ht="15" customHeight="1">
      <c r="A11" s="172"/>
      <c r="B11" s="172"/>
    </row>
    <row r="12" ht="24.75" customHeight="1">
      <c r="A12" s="179" t="s">
        <v>112</v>
      </c>
    </row>
    <row r="13" spans="1:8" s="181" customFormat="1" ht="24.75" customHeight="1">
      <c r="A13"/>
      <c r="B13" s="180" t="s">
        <v>224</v>
      </c>
      <c r="D13" s="182"/>
      <c r="E13" s="182"/>
      <c r="F13" s="183"/>
      <c r="G13" s="184"/>
      <c r="H13" s="184"/>
    </row>
    <row r="14" spans="1:8" s="186" customFormat="1" ht="24.75" customHeight="1">
      <c r="A14"/>
      <c r="B14" s="185" t="s">
        <v>225</v>
      </c>
      <c r="D14" s="187"/>
      <c r="E14" s="187"/>
      <c r="F14" s="188"/>
      <c r="G14" s="189"/>
      <c r="H14" s="189"/>
    </row>
    <row r="15" spans="1:8" s="186" customFormat="1" ht="24.75" customHeight="1">
      <c r="A15"/>
      <c r="B15" s="185" t="s">
        <v>226</v>
      </c>
      <c r="D15" s="187"/>
      <c r="E15" s="187"/>
      <c r="F15" s="188"/>
      <c r="G15" s="189"/>
      <c r="H15" s="189"/>
    </row>
    <row r="16" spans="1:8" s="186" customFormat="1" ht="24.75" customHeight="1">
      <c r="A16"/>
      <c r="B16" s="185" t="s">
        <v>227</v>
      </c>
      <c r="D16" s="187"/>
      <c r="E16" s="187"/>
      <c r="F16" s="188"/>
      <c r="G16" s="189"/>
      <c r="H16" s="189"/>
    </row>
    <row r="17" spans="1:8" s="186" customFormat="1" ht="24.75" customHeight="1">
      <c r="A17"/>
      <c r="B17" s="185" t="s">
        <v>228</v>
      </c>
      <c r="D17" s="187"/>
      <c r="E17" s="187"/>
      <c r="F17" s="188"/>
      <c r="G17" s="189"/>
      <c r="H17" s="189"/>
    </row>
    <row r="18" spans="1:8" s="181" customFormat="1" ht="24.75" customHeight="1">
      <c r="A18"/>
      <c r="B18" s="180" t="s">
        <v>229</v>
      </c>
      <c r="D18" s="182"/>
      <c r="E18" s="182"/>
      <c r="F18" s="183"/>
      <c r="G18" s="184"/>
      <c r="H18" s="184"/>
    </row>
    <row r="19" spans="1:8" s="186" customFormat="1" ht="24.75" customHeight="1">
      <c r="A19"/>
      <c r="B19" s="185" t="s">
        <v>230</v>
      </c>
      <c r="D19" s="187"/>
      <c r="E19" s="187"/>
      <c r="F19" s="188"/>
      <c r="G19" s="189"/>
      <c r="H19" s="189"/>
    </row>
    <row r="20" spans="1:8" s="186" customFormat="1" ht="24.75" customHeight="1">
      <c r="A20"/>
      <c r="B20" s="185" t="s">
        <v>231</v>
      </c>
      <c r="D20" s="187"/>
      <c r="E20" s="187"/>
      <c r="F20" s="188"/>
      <c r="G20" s="189"/>
      <c r="H20" s="189"/>
    </row>
    <row r="21" spans="1:8" s="186" customFormat="1" ht="24.75" customHeight="1">
      <c r="A21"/>
      <c r="B21" s="185" t="s">
        <v>232</v>
      </c>
      <c r="D21" s="187"/>
      <c r="E21" s="187"/>
      <c r="F21" s="188"/>
      <c r="G21" s="189"/>
      <c r="H21" s="189"/>
    </row>
    <row r="22" spans="1:8" s="186" customFormat="1" ht="24.75" customHeight="1">
      <c r="A22"/>
      <c r="B22" s="185" t="s">
        <v>233</v>
      </c>
      <c r="D22" s="187"/>
      <c r="E22" s="187"/>
      <c r="F22" s="188"/>
      <c r="G22" s="189"/>
      <c r="H22" s="189"/>
    </row>
    <row r="23" spans="1:8" s="186" customFormat="1" ht="24.75" customHeight="1">
      <c r="A23"/>
      <c r="B23" s="185" t="s">
        <v>234</v>
      </c>
      <c r="D23" s="187"/>
      <c r="E23" s="187"/>
      <c r="F23" s="188"/>
      <c r="G23" s="189"/>
      <c r="H23" s="189"/>
    </row>
    <row r="24" spans="1:8" s="186" customFormat="1" ht="24.75" customHeight="1">
      <c r="A24"/>
      <c r="B24" s="185" t="s">
        <v>235</v>
      </c>
      <c r="D24" s="187"/>
      <c r="E24" s="187"/>
      <c r="F24" s="188"/>
      <c r="G24" s="189"/>
      <c r="H24" s="189"/>
    </row>
    <row r="25" spans="1:8" s="186" customFormat="1" ht="24.75" customHeight="1">
      <c r="A25"/>
      <c r="B25" s="185" t="s">
        <v>236</v>
      </c>
      <c r="D25" s="187"/>
      <c r="E25" s="187"/>
      <c r="F25" s="188"/>
      <c r="G25" s="189"/>
      <c r="H25" s="189"/>
    </row>
    <row r="26" spans="1:8" s="181" customFormat="1" ht="24.75" customHeight="1">
      <c r="A26"/>
      <c r="B26" s="180" t="s">
        <v>237</v>
      </c>
      <c r="D26" s="182"/>
      <c r="E26" s="182"/>
      <c r="F26" s="183"/>
      <c r="G26" s="184"/>
      <c r="H26" s="184"/>
    </row>
    <row r="27" spans="1:8" s="186" customFormat="1" ht="24.75" customHeight="1">
      <c r="A27"/>
      <c r="B27" s="185" t="s">
        <v>238</v>
      </c>
      <c r="D27" s="187"/>
      <c r="E27" s="187"/>
      <c r="F27" s="188"/>
      <c r="G27" s="189"/>
      <c r="H27" s="189"/>
    </row>
    <row r="28" spans="1:8" s="186" customFormat="1" ht="24.75" customHeight="1">
      <c r="A28"/>
      <c r="B28" s="185" t="s">
        <v>239</v>
      </c>
      <c r="D28" s="187"/>
      <c r="E28" s="187"/>
      <c r="F28" s="188"/>
      <c r="G28" s="189"/>
      <c r="H28" s="189"/>
    </row>
    <row r="29" spans="1:8" s="186" customFormat="1" ht="24.75" customHeight="1">
      <c r="A29"/>
      <c r="B29" s="185" t="s">
        <v>240</v>
      </c>
      <c r="D29" s="187"/>
      <c r="E29" s="187"/>
      <c r="F29" s="188"/>
      <c r="G29" s="189"/>
      <c r="H29" s="189"/>
    </row>
    <row r="30" spans="1:8" s="181" customFormat="1" ht="24.75" customHeight="1">
      <c r="A30"/>
      <c r="B30" s="180" t="s">
        <v>241</v>
      </c>
      <c r="D30" s="182"/>
      <c r="E30" s="182"/>
      <c r="F30" s="183"/>
      <c r="G30" s="184"/>
      <c r="H30" s="184"/>
    </row>
    <row r="31" spans="1:8" s="186" customFormat="1" ht="24.75" customHeight="1">
      <c r="A31"/>
      <c r="B31" s="185" t="s">
        <v>242</v>
      </c>
      <c r="D31" s="187"/>
      <c r="E31" s="187"/>
      <c r="F31" s="188"/>
      <c r="G31" s="189"/>
      <c r="H31" s="189"/>
    </row>
    <row r="32" spans="1:8" s="186" customFormat="1" ht="24.75" customHeight="1">
      <c r="A32"/>
      <c r="B32" s="185" t="s">
        <v>243</v>
      </c>
      <c r="D32" s="187"/>
      <c r="E32" s="187"/>
      <c r="F32" s="188"/>
      <c r="G32" s="189"/>
      <c r="H32" s="189"/>
    </row>
    <row r="33" spans="1:8" s="186" customFormat="1" ht="24.75" customHeight="1">
      <c r="A33"/>
      <c r="B33" s="185" t="s">
        <v>244</v>
      </c>
      <c r="D33" s="187"/>
      <c r="E33" s="187"/>
      <c r="F33" s="188"/>
      <c r="G33" s="189"/>
      <c r="H33" s="189"/>
    </row>
    <row r="34" spans="1:8" s="186" customFormat="1" ht="24.75" customHeight="1">
      <c r="A34"/>
      <c r="B34" s="185" t="s">
        <v>245</v>
      </c>
      <c r="D34" s="187"/>
      <c r="E34" s="187"/>
      <c r="F34" s="188"/>
      <c r="G34" s="189"/>
      <c r="H34" s="189"/>
    </row>
    <row r="35" spans="1:8" s="181" customFormat="1" ht="24.75" customHeight="1">
      <c r="A35"/>
      <c r="B35" s="180" t="s">
        <v>246</v>
      </c>
      <c r="D35" s="182"/>
      <c r="E35" s="182"/>
      <c r="F35" s="183"/>
      <c r="G35" s="184"/>
      <c r="H35" s="184"/>
    </row>
    <row r="36" spans="1:8" s="186" customFormat="1" ht="24.75" customHeight="1">
      <c r="A36"/>
      <c r="B36" s="185" t="s">
        <v>247</v>
      </c>
      <c r="D36" s="187"/>
      <c r="E36" s="187"/>
      <c r="F36" s="188"/>
      <c r="G36" s="189"/>
      <c r="H36" s="189"/>
    </row>
    <row r="37" spans="1:8" s="181" customFormat="1" ht="24.75" customHeight="1">
      <c r="A37"/>
      <c r="B37" s="180" t="s">
        <v>248</v>
      </c>
      <c r="D37" s="182"/>
      <c r="E37" s="182"/>
      <c r="F37" s="183"/>
      <c r="G37" s="184"/>
      <c r="H37" s="184"/>
    </row>
    <row r="38" spans="1:8" s="186" customFormat="1" ht="24.75" customHeight="1">
      <c r="A38"/>
      <c r="B38" s="185" t="s">
        <v>249</v>
      </c>
      <c r="D38" s="187"/>
      <c r="E38" s="187"/>
      <c r="F38" s="188"/>
      <c r="G38" s="189"/>
      <c r="H38" s="189"/>
    </row>
    <row r="39" spans="1:8" s="181" customFormat="1" ht="24.75" customHeight="1">
      <c r="A39"/>
      <c r="B39" s="180" t="s">
        <v>250</v>
      </c>
      <c r="D39" s="182"/>
      <c r="E39" s="182"/>
      <c r="F39" s="183"/>
      <c r="G39" s="184"/>
      <c r="H39" s="184"/>
    </row>
    <row r="40" spans="1:8" s="186" customFormat="1" ht="24.75" customHeight="1">
      <c r="A40"/>
      <c r="B40" s="185" t="s">
        <v>251</v>
      </c>
      <c r="D40" s="187"/>
      <c r="E40" s="187"/>
      <c r="F40" s="188"/>
      <c r="G40" s="189"/>
      <c r="H40" s="189"/>
    </row>
    <row r="41" spans="1:8" s="181" customFormat="1" ht="24.75" customHeight="1">
      <c r="A41"/>
      <c r="B41" s="180" t="s">
        <v>252</v>
      </c>
      <c r="D41" s="182"/>
      <c r="E41" s="182"/>
      <c r="F41" s="183"/>
      <c r="G41" s="184"/>
      <c r="H41" s="184"/>
    </row>
    <row r="42" spans="1:8" s="186" customFormat="1" ht="24.75" customHeight="1">
      <c r="A42"/>
      <c r="B42" s="185" t="s">
        <v>253</v>
      </c>
      <c r="D42" s="187"/>
      <c r="E42" s="187"/>
      <c r="F42" s="188"/>
      <c r="G42" s="189"/>
      <c r="H42" s="189"/>
    </row>
    <row r="43" spans="1:8" s="181" customFormat="1" ht="24.75" customHeight="1">
      <c r="A43"/>
      <c r="B43" s="180" t="s">
        <v>267</v>
      </c>
      <c r="D43" s="182"/>
      <c r="E43" s="182"/>
      <c r="F43" s="183"/>
      <c r="G43" s="184"/>
      <c r="H43" s="184"/>
    </row>
    <row r="44" spans="1:8" s="186" customFormat="1" ht="24.75" customHeight="1">
      <c r="A44"/>
      <c r="B44" s="185" t="s">
        <v>266</v>
      </c>
      <c r="D44" s="187"/>
      <c r="E44" s="187"/>
      <c r="F44" s="188"/>
      <c r="G44" s="189"/>
      <c r="H44" s="189"/>
    </row>
    <row r="45" spans="1:4" ht="24.75" customHeight="1">
      <c r="A45"/>
      <c r="D45" s="173"/>
    </row>
    <row r="46" spans="1:4" ht="24.75" customHeight="1">
      <c r="A46" s="90" t="s">
        <v>38</v>
      </c>
      <c r="B46" s="93"/>
      <c r="C46" s="91"/>
      <c r="D46" s="91"/>
    </row>
    <row r="47" spans="1:4" ht="15" customHeight="1">
      <c r="A47" s="91" t="s">
        <v>22</v>
      </c>
      <c r="B47" s="93" t="s">
        <v>34</v>
      </c>
      <c r="C47" s="91"/>
      <c r="D47" s="91"/>
    </row>
    <row r="48" spans="1:4" ht="15" customHeight="1">
      <c r="A48" s="94" t="s">
        <v>24</v>
      </c>
      <c r="B48" s="93" t="s">
        <v>25</v>
      </c>
      <c r="C48" s="93"/>
      <c r="D48" s="93"/>
    </row>
    <row r="49" spans="1:4" ht="15" customHeight="1">
      <c r="A49" s="94"/>
      <c r="B49" s="93" t="s">
        <v>26</v>
      </c>
      <c r="C49" s="93"/>
      <c r="D49" s="93"/>
    </row>
    <row r="50" spans="1:4" ht="15" customHeight="1">
      <c r="A50" s="94" t="s">
        <v>27</v>
      </c>
      <c r="B50" s="93" t="s">
        <v>28</v>
      </c>
      <c r="C50" s="95"/>
      <c r="D50" s="95"/>
    </row>
    <row r="51" spans="1:4" ht="15" customHeight="1">
      <c r="A51" s="94"/>
      <c r="B51" s="90" t="s">
        <v>35</v>
      </c>
      <c r="C51" s="95"/>
      <c r="D51" s="95"/>
    </row>
    <row r="52" spans="1:4" ht="15" customHeight="1">
      <c r="A52" s="94"/>
      <c r="B52" s="90" t="s">
        <v>36</v>
      </c>
      <c r="C52" s="92"/>
      <c r="D52" s="92"/>
    </row>
    <row r="53" spans="1:4" ht="15" customHeight="1">
      <c r="A53" s="94"/>
      <c r="B53" s="90" t="s">
        <v>37</v>
      </c>
      <c r="C53" s="93"/>
      <c r="D53" s="93"/>
    </row>
    <row r="54" spans="1:4" ht="15" customHeight="1">
      <c r="A54" s="94" t="s">
        <v>29</v>
      </c>
      <c r="B54" s="96" t="s">
        <v>30</v>
      </c>
      <c r="C54" s="92"/>
      <c r="D54" s="92"/>
    </row>
    <row r="55" spans="1:4" ht="15" customHeight="1">
      <c r="A55" s="94" t="s">
        <v>32</v>
      </c>
      <c r="B55" s="97" t="s">
        <v>33</v>
      </c>
      <c r="C55" s="92"/>
      <c r="D55" s="92"/>
    </row>
  </sheetData>
  <mergeCells count="5">
    <mergeCell ref="A8:B8"/>
    <mergeCell ref="A4:B4"/>
    <mergeCell ref="D7:E7"/>
    <mergeCell ref="A6:B6"/>
    <mergeCell ref="A7:B7"/>
  </mergeCells>
  <hyperlinks>
    <hyperlink ref="A3" r:id="rId1" display="www.aragon.es/iaest"/>
    <hyperlink ref="B14" location="'1.1'!A1" display=" 1.1. Disponibilidad de las empresas de ordenadores, redes telemáticas y software de código libre."/>
    <hyperlink ref="B19" location="'2.1'!A1" display="2.1."/>
    <hyperlink ref="B25" location="'2.7'!A1" display="2.7."/>
    <hyperlink ref="B24" location="'2.6'!A1" display="Empresas que utilizaron firma digital. "/>
    <hyperlink ref="B31" location="'4.1'!A1" display="4.1."/>
    <hyperlink ref="B23" location="'2.5'!A1" display="2.4."/>
    <hyperlink ref="B21" location="'2.3'!A1" display="2.3."/>
    <hyperlink ref="B27" location="'3.1'!A1" display="Medios sociales utilizados"/>
    <hyperlink ref="B28" location="'3.2'!A1" display="Uso de los medios sociales"/>
    <hyperlink ref="B29" location="'3.3'!A1" display="Políticas de utilización y opinión sobre los medios sociales"/>
    <hyperlink ref="B15" location="'1.2'!A1" display="Uso del personal de ordenadores e Internet. Empresas con teletrabajo. Empresas con personal TIC especializado."/>
    <hyperlink ref="B22" location="'2.4'!A1" display="2.4."/>
    <hyperlink ref="B20" location="'2.2'!A1" display="2.2."/>
    <hyperlink ref="B36" location="'5.1'!A1" display="Integración de la información dentro de la empresa con herramientas informáticas ERP y CRM."/>
    <hyperlink ref="B32" location="'4.2'!A1" display="4.2."/>
    <hyperlink ref="B33" location="'4.3'!A1" display="Grado de satisfacción de los beneficios derivados del uso de Cloud Computing"/>
    <hyperlink ref="B34" location="'4.4'!A1" display="Obstáculos que impiden a la empresa el uso de soluciones cloud computing."/>
    <hyperlink ref="B42" location="'8.1'!A1" display="Empresas que hacen uso de la factura electrónica. "/>
    <hyperlink ref="B38" location="'6.1'!A1" display="Empresas que hacen uso de la factura electrónica. "/>
    <hyperlink ref="B40" location="'7.1'!A1" display="Empresas que hacen uso de tecnologías de identificación por radiofrecuencia (RFID)."/>
    <hyperlink ref="B44" location="'9.1'!A1" display="Empresas que hacen uso de la factura electrónica. "/>
    <hyperlink ref="B16" location="'1.3'!A1" display=" 1.3. Tipología de software de código abierto para las empresas y acceso remoto."/>
    <hyperlink ref="B17" location="'1.4'!A1" display=" 1.4. Obstáculos que limitan o impiden a la empresa el uso de software de código abierto."/>
  </hyperlinks>
  <printOptions/>
  <pageMargins left="0.7874015748031497" right="0.7874015748031497" top="0.7874015748031497" bottom="1.03" header="0.3937007874015748" footer="0.3937007874015748"/>
  <pageSetup fitToHeight="1" fitToWidth="1" horizontalDpi="600" verticalDpi="600" orientation="portrait" paperSize="9" scale="56" r:id="rId3"/>
  <headerFooter alignWithMargins="0">
    <oddFooter>&amp;L&amp;10GOBIERNO DE ARAGÓN
Departamento de Economía y Empleo
Dirección General de Economía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7" style="150" customWidth="1"/>
    <col min="2" max="3" width="19.5" style="150" customWidth="1"/>
    <col min="4" max="6" width="13.5" style="150" customWidth="1"/>
    <col min="7" max="16384" width="15.83203125" style="15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40" customFormat="1" ht="39.75" customHeight="1">
      <c r="A5" s="426" t="s">
        <v>138</v>
      </c>
      <c r="B5" s="426"/>
      <c r="C5" s="426"/>
      <c r="D5" s="426"/>
      <c r="E5" s="426"/>
      <c r="F5" s="412"/>
    </row>
    <row r="6" spans="1:6" s="40" customFormat="1" ht="18" customHeight="1">
      <c r="A6" s="3" t="s">
        <v>0</v>
      </c>
      <c r="B6" s="41"/>
      <c r="C6" s="41"/>
      <c r="D6" s="41"/>
      <c r="E6" s="69"/>
      <c r="F6" s="69"/>
    </row>
    <row r="7" spans="1:6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43" customFormat="1" ht="30" customHeight="1">
      <c r="A10" s="228" t="s">
        <v>200</v>
      </c>
      <c r="B10" s="322">
        <v>31</v>
      </c>
      <c r="C10" s="323">
        <v>77.81</v>
      </c>
      <c r="D10" s="324">
        <v>81.87</v>
      </c>
      <c r="E10" s="325">
        <v>62.17</v>
      </c>
      <c r="F10" s="323">
        <v>78.72</v>
      </c>
    </row>
    <row r="11" spans="1:2" s="43" customFormat="1" ht="22.5" customHeight="1">
      <c r="A11" s="102" t="s">
        <v>54</v>
      </c>
      <c r="B11" s="101"/>
    </row>
    <row r="12" spans="1:6" s="43" customFormat="1" ht="15" customHeight="1">
      <c r="A12" s="103" t="s">
        <v>12</v>
      </c>
      <c r="B12" s="42">
        <v>81.07</v>
      </c>
      <c r="C12" s="42">
        <v>91.7</v>
      </c>
      <c r="D12" s="42">
        <v>90.58</v>
      </c>
      <c r="E12" s="42">
        <v>97.21</v>
      </c>
      <c r="F12" s="42">
        <v>91.48</v>
      </c>
    </row>
    <row r="13" spans="1:6" s="43" customFormat="1" ht="15" customHeight="1">
      <c r="A13" s="103" t="s">
        <v>8</v>
      </c>
      <c r="B13" s="42">
        <v>22.24</v>
      </c>
      <c r="C13" s="42">
        <v>14.41</v>
      </c>
      <c r="D13" s="42">
        <v>6.34</v>
      </c>
      <c r="E13" s="42" t="s">
        <v>128</v>
      </c>
      <c r="F13" s="42">
        <v>23.15</v>
      </c>
    </row>
    <row r="14" spans="1:6" s="43" customFormat="1" ht="15" customHeight="1">
      <c r="A14" s="103" t="s">
        <v>14</v>
      </c>
      <c r="B14" s="326">
        <v>43.53</v>
      </c>
      <c r="C14" s="42">
        <v>52.61</v>
      </c>
      <c r="D14" s="42">
        <v>62.98</v>
      </c>
      <c r="E14" s="42">
        <v>31.14</v>
      </c>
      <c r="F14" s="42">
        <v>49.07</v>
      </c>
    </row>
    <row r="15" spans="1:6" s="43" customFormat="1" ht="24.75" customHeight="1">
      <c r="A15" s="104" t="s">
        <v>7</v>
      </c>
      <c r="B15" s="42">
        <v>6.66</v>
      </c>
      <c r="C15" s="327">
        <v>8.45</v>
      </c>
      <c r="D15" s="327">
        <v>6.89</v>
      </c>
      <c r="E15" s="327" t="s">
        <v>128</v>
      </c>
      <c r="F15" s="327">
        <v>11.23</v>
      </c>
    </row>
    <row r="16" spans="1:6" s="43" customFormat="1" ht="15" customHeight="1">
      <c r="A16" s="103" t="s">
        <v>158</v>
      </c>
      <c r="B16" s="42">
        <v>15.47</v>
      </c>
      <c r="C16" s="42">
        <v>8.6</v>
      </c>
      <c r="D16" s="42">
        <v>4.5</v>
      </c>
      <c r="E16" s="42" t="s">
        <v>128</v>
      </c>
      <c r="F16" s="42">
        <v>13.28</v>
      </c>
    </row>
    <row r="17" spans="1:6" s="43" customFormat="1" ht="24.75" customHeight="1">
      <c r="A17" s="104" t="s">
        <v>15</v>
      </c>
      <c r="B17" s="42">
        <v>10.98</v>
      </c>
      <c r="C17" s="327">
        <v>6.15</v>
      </c>
      <c r="D17" s="327">
        <v>6.75</v>
      </c>
      <c r="E17" s="327" t="s">
        <v>128</v>
      </c>
      <c r="F17" s="327">
        <v>6.89</v>
      </c>
    </row>
    <row r="18" spans="1:6" s="43" customFormat="1" ht="24.75" customHeight="1">
      <c r="A18" s="104" t="s">
        <v>159</v>
      </c>
      <c r="B18" s="42">
        <v>36.21</v>
      </c>
      <c r="C18" s="327">
        <v>28.12</v>
      </c>
      <c r="D18" s="327">
        <v>21.75</v>
      </c>
      <c r="E18" s="327">
        <v>43.49</v>
      </c>
      <c r="F18" s="327">
        <v>29.88</v>
      </c>
    </row>
    <row r="19" spans="1:6" s="43" customFormat="1" ht="24.75" customHeight="1">
      <c r="A19" s="104" t="s">
        <v>13</v>
      </c>
      <c r="B19" s="327">
        <v>48.62</v>
      </c>
      <c r="C19" s="327">
        <v>62.68</v>
      </c>
      <c r="D19" s="327">
        <v>55.55</v>
      </c>
      <c r="E19" s="327">
        <v>70.77</v>
      </c>
      <c r="F19" s="327">
        <v>66.4</v>
      </c>
    </row>
    <row r="20" spans="1:6" s="218" customFormat="1" ht="24.75" customHeight="1">
      <c r="A20" s="104" t="s">
        <v>9</v>
      </c>
      <c r="B20" s="42">
        <v>2.94</v>
      </c>
      <c r="C20" s="327">
        <v>16.13</v>
      </c>
      <c r="D20" s="327">
        <v>10.82</v>
      </c>
      <c r="E20" s="327" t="s">
        <v>128</v>
      </c>
      <c r="F20" s="327">
        <v>21.36</v>
      </c>
    </row>
    <row r="21" spans="1:6" s="43" customFormat="1" ht="24.75" customHeight="1">
      <c r="A21" s="217" t="s">
        <v>160</v>
      </c>
      <c r="B21" s="328">
        <v>20.59</v>
      </c>
      <c r="C21" s="329">
        <v>25.67</v>
      </c>
      <c r="D21" s="329">
        <v>22.78</v>
      </c>
      <c r="E21" s="329">
        <v>40.29</v>
      </c>
      <c r="F21" s="330">
        <v>25</v>
      </c>
    </row>
    <row r="22" spans="1:39" s="130" customFormat="1" ht="17.25" customHeight="1">
      <c r="A22" s="65"/>
      <c r="B22" s="24"/>
      <c r="C22" s="24"/>
      <c r="D22" s="24"/>
      <c r="E22" s="24"/>
      <c r="F22" s="24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</row>
    <row r="23" spans="1:6" ht="30" customHeight="1">
      <c r="A23" s="149"/>
      <c r="B23" s="203" t="s">
        <v>6</v>
      </c>
      <c r="C23" s="203"/>
      <c r="D23" s="203"/>
      <c r="E23" s="203"/>
      <c r="F23" s="203"/>
    </row>
    <row r="24" spans="1:6" s="16" customFormat="1" ht="30" customHeight="1">
      <c r="A24" s="14"/>
      <c r="B24" s="122" t="s">
        <v>23</v>
      </c>
      <c r="C24" s="122" t="s">
        <v>120</v>
      </c>
      <c r="D24" s="122"/>
      <c r="E24" s="122"/>
      <c r="F24" s="122"/>
    </row>
    <row r="25" spans="1:6" s="7" customFormat="1" ht="30" customHeight="1">
      <c r="A25" s="5"/>
      <c r="B25" s="204" t="s">
        <v>2</v>
      </c>
      <c r="C25" s="205" t="s">
        <v>2</v>
      </c>
      <c r="D25" s="6" t="s">
        <v>3</v>
      </c>
      <c r="E25" s="6" t="s">
        <v>4</v>
      </c>
      <c r="F25" s="6" t="s">
        <v>5</v>
      </c>
    </row>
    <row r="26" spans="1:6" s="43" customFormat="1" ht="30" customHeight="1">
      <c r="A26" s="228" t="s">
        <v>200</v>
      </c>
      <c r="B26" s="322">
        <v>28.7</v>
      </c>
      <c r="C26" s="331">
        <v>75.8</v>
      </c>
      <c r="D26" s="331">
        <v>79.4</v>
      </c>
      <c r="E26" s="331">
        <v>67.6</v>
      </c>
      <c r="F26" s="332">
        <v>75.7</v>
      </c>
    </row>
    <row r="27" spans="1:2" s="43" customFormat="1" ht="22.5" customHeight="1">
      <c r="A27" s="102" t="s">
        <v>54</v>
      </c>
      <c r="B27" s="101"/>
    </row>
    <row r="28" spans="1:6" s="43" customFormat="1" ht="15" customHeight="1">
      <c r="A28" s="103" t="s">
        <v>12</v>
      </c>
      <c r="B28" s="333">
        <v>76.7</v>
      </c>
      <c r="C28" s="333">
        <v>90.5</v>
      </c>
      <c r="D28" s="333">
        <v>90.3</v>
      </c>
      <c r="E28" s="333">
        <v>87.4</v>
      </c>
      <c r="F28" s="333">
        <v>91.1</v>
      </c>
    </row>
    <row r="29" spans="1:6" s="43" customFormat="1" ht="15" customHeight="1">
      <c r="A29" s="103" t="s">
        <v>8</v>
      </c>
      <c r="B29" s="333">
        <v>15.2</v>
      </c>
      <c r="C29" s="333">
        <v>16.9</v>
      </c>
      <c r="D29" s="333">
        <v>9.2</v>
      </c>
      <c r="E29" s="333">
        <v>2.9</v>
      </c>
      <c r="F29" s="333">
        <v>23.3</v>
      </c>
    </row>
    <row r="30" spans="1:6" s="43" customFormat="1" ht="15" customHeight="1">
      <c r="A30" s="103" t="s">
        <v>14</v>
      </c>
      <c r="B30" s="334">
        <v>36.6</v>
      </c>
      <c r="C30" s="333">
        <v>52.8</v>
      </c>
      <c r="D30" s="333">
        <v>55.5</v>
      </c>
      <c r="E30" s="333">
        <v>29.7</v>
      </c>
      <c r="F30" s="333">
        <v>55.6</v>
      </c>
    </row>
    <row r="31" spans="1:6" s="43" customFormat="1" ht="24.75" customHeight="1">
      <c r="A31" s="104" t="s">
        <v>7</v>
      </c>
      <c r="B31" s="333">
        <v>4.4</v>
      </c>
      <c r="C31" s="335">
        <v>7.4</v>
      </c>
      <c r="D31" s="335">
        <v>6.1</v>
      </c>
      <c r="E31" s="335">
        <v>2.1</v>
      </c>
      <c r="F31" s="335">
        <v>9</v>
      </c>
    </row>
    <row r="32" spans="1:6" s="43" customFormat="1" ht="15" customHeight="1">
      <c r="A32" s="103" t="s">
        <v>158</v>
      </c>
      <c r="B32" s="333">
        <v>8.9</v>
      </c>
      <c r="C32" s="333">
        <v>11.1</v>
      </c>
      <c r="D32" s="333">
        <v>7.1</v>
      </c>
      <c r="E32" s="333">
        <v>1.3</v>
      </c>
      <c r="F32" s="333">
        <v>14.9</v>
      </c>
    </row>
    <row r="33" spans="1:6" s="43" customFormat="1" ht="24.75" customHeight="1">
      <c r="A33" s="104" t="s">
        <v>15</v>
      </c>
      <c r="B33" s="333">
        <v>8.1</v>
      </c>
      <c r="C33" s="335">
        <v>8.4</v>
      </c>
      <c r="D33" s="335">
        <v>6.7</v>
      </c>
      <c r="E33" s="335">
        <v>5.4</v>
      </c>
      <c r="F33" s="335">
        <v>9.8</v>
      </c>
    </row>
    <row r="34" spans="1:6" s="43" customFormat="1" ht="24.75" customHeight="1">
      <c r="A34" s="104" t="s">
        <v>159</v>
      </c>
      <c r="B34" s="333">
        <v>32.6</v>
      </c>
      <c r="C34" s="335">
        <v>34.7</v>
      </c>
      <c r="D34" s="335">
        <v>24.6</v>
      </c>
      <c r="E34" s="335">
        <v>19.1</v>
      </c>
      <c r="F34" s="335">
        <v>42.5</v>
      </c>
    </row>
    <row r="35" spans="1:6" s="43" customFormat="1" ht="24.75" customHeight="1">
      <c r="A35" s="104" t="s">
        <v>13</v>
      </c>
      <c r="B35" s="335">
        <v>47.3</v>
      </c>
      <c r="C35" s="335">
        <v>65.2</v>
      </c>
      <c r="D35" s="335">
        <v>60.1</v>
      </c>
      <c r="E35" s="335">
        <v>54.2</v>
      </c>
      <c r="F35" s="335">
        <v>69.7</v>
      </c>
    </row>
    <row r="36" spans="1:6" s="43" customFormat="1" ht="24.75" customHeight="1">
      <c r="A36" s="104" t="s">
        <v>9</v>
      </c>
      <c r="B36" s="333">
        <v>7.6</v>
      </c>
      <c r="C36" s="335">
        <v>21.1</v>
      </c>
      <c r="D36" s="335">
        <v>13.3</v>
      </c>
      <c r="E36" s="335">
        <v>19.1</v>
      </c>
      <c r="F36" s="335">
        <v>25.4</v>
      </c>
    </row>
    <row r="37" spans="1:6" s="43" customFormat="1" ht="24.75" customHeight="1">
      <c r="A37" s="104" t="s">
        <v>160</v>
      </c>
      <c r="B37" s="333">
        <v>19.2</v>
      </c>
      <c r="C37" s="335">
        <v>26.4</v>
      </c>
      <c r="D37" s="335">
        <v>23.2</v>
      </c>
      <c r="E37" s="335">
        <v>20.7</v>
      </c>
      <c r="F37" s="335">
        <v>29</v>
      </c>
    </row>
    <row r="38" spans="1:6" s="246" customFormat="1" ht="16.5" customHeight="1">
      <c r="A38" s="245" t="s">
        <v>116</v>
      </c>
      <c r="B38" s="236"/>
      <c r="C38" s="236"/>
      <c r="D38" s="236"/>
      <c r="E38" s="236"/>
      <c r="F38" s="236"/>
    </row>
    <row r="39" spans="1:6" s="246" customFormat="1" ht="16.5" customHeight="1">
      <c r="A39" s="249" t="s">
        <v>122</v>
      </c>
      <c r="B39" s="250"/>
      <c r="C39" s="250"/>
      <c r="D39" s="250"/>
      <c r="E39" s="250"/>
      <c r="F39" s="250"/>
    </row>
    <row r="40" spans="1:6" s="248" customFormat="1" ht="16.5" customHeight="1">
      <c r="A40" s="247" t="s">
        <v>263</v>
      </c>
      <c r="B40" s="234"/>
      <c r="C40" s="234"/>
      <c r="D40" s="10"/>
      <c r="E40" s="10"/>
      <c r="F40" s="10"/>
    </row>
    <row r="41" spans="1:39" s="137" customFormat="1" ht="16.5" customHeight="1">
      <c r="A41" s="12" t="s">
        <v>262</v>
      </c>
      <c r="B41" s="130"/>
      <c r="C41" s="130"/>
      <c r="D41" s="130"/>
      <c r="E41" s="130"/>
      <c r="F41" s="130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</row>
    <row r="42" ht="15" customHeight="1"/>
    <row r="43" ht="15" customHeight="1"/>
    <row r="44" ht="15" customHeight="1"/>
    <row r="45" ht="15" customHeight="1"/>
    <row r="46" ht="1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2">
    <mergeCell ref="A2:F2"/>
    <mergeCell ref="A5:F5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87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2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3.83203125" style="52" customWidth="1"/>
    <col min="2" max="3" width="19.5" style="52" customWidth="1"/>
    <col min="4" max="6" width="13.5" style="52" customWidth="1"/>
    <col min="7" max="16384" width="10.83203125" style="52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44" customFormat="1" ht="39.75" customHeight="1">
      <c r="A5" s="421" t="s">
        <v>137</v>
      </c>
      <c r="B5" s="421"/>
      <c r="C5" s="421"/>
      <c r="D5" s="421"/>
      <c r="E5" s="421"/>
    </row>
    <row r="6" spans="1:6" s="44" customFormat="1" ht="18" customHeight="1">
      <c r="A6" s="3" t="s">
        <v>0</v>
      </c>
      <c r="B6" s="45"/>
      <c r="C6" s="45"/>
      <c r="D6" s="45"/>
      <c r="E6" s="70"/>
      <c r="F6" s="70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46" customFormat="1" ht="39" customHeight="1">
      <c r="A10" s="229" t="s">
        <v>201</v>
      </c>
      <c r="B10" s="313" t="s">
        <v>128</v>
      </c>
      <c r="C10" s="63">
        <v>67.77</v>
      </c>
      <c r="D10" s="238">
        <v>74.51</v>
      </c>
      <c r="E10" s="63">
        <v>67.85</v>
      </c>
      <c r="F10" s="63">
        <v>62.97</v>
      </c>
    </row>
    <row r="11" spans="1:6" s="46" customFormat="1" ht="26.25" customHeight="1">
      <c r="A11" s="114" t="s">
        <v>55</v>
      </c>
      <c r="B11" s="251"/>
      <c r="C11" s="64"/>
      <c r="D11" s="64"/>
      <c r="E11" s="64"/>
      <c r="F11" s="64"/>
    </row>
    <row r="12" spans="1:6" ht="15" customHeight="1">
      <c r="A12" s="165" t="s">
        <v>10</v>
      </c>
      <c r="B12" s="314" t="s">
        <v>128</v>
      </c>
      <c r="C12" s="315">
        <v>14.78</v>
      </c>
      <c r="D12" s="315">
        <v>14.08</v>
      </c>
      <c r="E12" s="315" t="s">
        <v>128</v>
      </c>
      <c r="F12" s="315">
        <v>15.17</v>
      </c>
    </row>
    <row r="13" spans="1:6" ht="15" customHeight="1">
      <c r="A13" s="166" t="s">
        <v>11</v>
      </c>
      <c r="B13" s="316" t="s">
        <v>128</v>
      </c>
      <c r="C13" s="317">
        <v>99.32</v>
      </c>
      <c r="D13" s="317">
        <v>99.49</v>
      </c>
      <c r="E13" s="317">
        <v>100</v>
      </c>
      <c r="F13" s="317">
        <v>98.99</v>
      </c>
    </row>
    <row r="14" spans="1:39" s="130" customFormat="1" ht="17.25" customHeight="1">
      <c r="A14" s="65"/>
      <c r="B14" s="65"/>
      <c r="C14" s="24"/>
      <c r="D14" s="24"/>
      <c r="E14" s="24"/>
      <c r="F14" s="24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</row>
    <row r="15" spans="1:6" s="150" customFormat="1" ht="30" customHeight="1">
      <c r="A15" s="149"/>
      <c r="B15" s="203" t="s">
        <v>6</v>
      </c>
      <c r="C15" s="203"/>
      <c r="D15" s="203"/>
      <c r="E15" s="203"/>
      <c r="F15" s="203"/>
    </row>
    <row r="16" spans="1:6" s="16" customFormat="1" ht="30" customHeight="1">
      <c r="A16" s="14"/>
      <c r="B16" s="122" t="s">
        <v>23</v>
      </c>
      <c r="C16" s="122" t="s">
        <v>120</v>
      </c>
      <c r="D16" s="122"/>
      <c r="E16" s="122"/>
      <c r="F16" s="122"/>
    </row>
    <row r="17" spans="1:6" s="53" customFormat="1" ht="30" customHeight="1">
      <c r="A17" s="5"/>
      <c r="B17" s="204" t="s">
        <v>2</v>
      </c>
      <c r="C17" s="205" t="s">
        <v>2</v>
      </c>
      <c r="D17" s="6" t="s">
        <v>3</v>
      </c>
      <c r="E17" s="6" t="s">
        <v>4</v>
      </c>
      <c r="F17" s="6" t="s">
        <v>5</v>
      </c>
    </row>
    <row r="18" spans="1:229" s="239" customFormat="1" ht="39" customHeight="1">
      <c r="A18" s="229" t="s">
        <v>201</v>
      </c>
      <c r="B18" s="313" t="s">
        <v>128</v>
      </c>
      <c r="C18" s="63">
        <v>70.7</v>
      </c>
      <c r="D18" s="63">
        <v>70.6</v>
      </c>
      <c r="E18" s="63">
        <v>72.4</v>
      </c>
      <c r="F18" s="64">
        <v>70.4</v>
      </c>
      <c r="G18" s="64"/>
      <c r="H18" s="64"/>
      <c r="I18" s="417"/>
      <c r="J18" s="418"/>
      <c r="K18" s="418"/>
      <c r="L18" s="64"/>
      <c r="M18" s="64"/>
      <c r="N18" s="64"/>
      <c r="O18" s="64"/>
      <c r="P18" s="417"/>
      <c r="Q18" s="418"/>
      <c r="R18" s="418"/>
      <c r="S18" s="64"/>
      <c r="T18" s="64"/>
      <c r="U18" s="64"/>
      <c r="V18" s="64"/>
      <c r="W18" s="417"/>
      <c r="X18" s="418"/>
      <c r="Y18" s="418"/>
      <c r="Z18" s="64"/>
      <c r="AA18" s="64"/>
      <c r="AB18" s="64"/>
      <c r="AC18" s="64"/>
      <c r="AD18" s="417"/>
      <c r="AE18" s="418"/>
      <c r="AF18" s="418"/>
      <c r="AG18" s="64"/>
      <c r="AH18" s="64"/>
      <c r="AI18" s="64"/>
      <c r="AJ18" s="64"/>
      <c r="AK18" s="417"/>
      <c r="AL18" s="418"/>
      <c r="AM18" s="418"/>
      <c r="AN18" s="64"/>
      <c r="AO18" s="64"/>
      <c r="AP18" s="64"/>
      <c r="AQ18" s="64"/>
      <c r="AR18" s="417"/>
      <c r="AS18" s="422"/>
      <c r="AT18" s="422"/>
      <c r="AU18" s="64"/>
      <c r="AV18" s="64"/>
      <c r="AW18" s="64"/>
      <c r="AX18" s="64"/>
      <c r="AY18" s="417"/>
      <c r="AZ18" s="422"/>
      <c r="BA18" s="422"/>
      <c r="BB18" s="64"/>
      <c r="BC18" s="64"/>
      <c r="BD18" s="64"/>
      <c r="BE18" s="64"/>
      <c r="BF18" s="417"/>
      <c r="BG18" s="422"/>
      <c r="BH18" s="422"/>
      <c r="BI18" s="64"/>
      <c r="BJ18" s="64"/>
      <c r="BK18" s="64"/>
      <c r="BL18" s="64"/>
      <c r="BM18" s="417"/>
      <c r="BN18" s="422"/>
      <c r="BO18" s="422"/>
      <c r="BP18" s="64"/>
      <c r="BQ18" s="64"/>
      <c r="BR18" s="64"/>
      <c r="BS18" s="64"/>
      <c r="BT18" s="417"/>
      <c r="BU18" s="422"/>
      <c r="BV18" s="422"/>
      <c r="BW18" s="64"/>
      <c r="BX18" s="64"/>
      <c r="BY18" s="64"/>
      <c r="BZ18" s="64"/>
      <c r="CA18" s="417"/>
      <c r="CB18" s="422"/>
      <c r="CC18" s="422"/>
      <c r="CD18" s="64"/>
      <c r="CE18" s="64"/>
      <c r="CF18" s="64"/>
      <c r="CG18" s="64"/>
      <c r="CH18" s="417"/>
      <c r="CI18" s="422"/>
      <c r="CJ18" s="422"/>
      <c r="CK18" s="64"/>
      <c r="CL18" s="64"/>
      <c r="CM18" s="64"/>
      <c r="CN18" s="64"/>
      <c r="CO18" s="417"/>
      <c r="CP18" s="422"/>
      <c r="CQ18" s="422"/>
      <c r="CR18" s="64"/>
      <c r="CS18" s="64"/>
      <c r="CT18" s="64"/>
      <c r="CU18" s="64"/>
      <c r="CV18" s="417"/>
      <c r="CW18" s="422"/>
      <c r="CX18" s="422"/>
      <c r="CY18" s="64"/>
      <c r="CZ18" s="64"/>
      <c r="DA18" s="64"/>
      <c r="DB18" s="64"/>
      <c r="DC18" s="417"/>
      <c r="DD18" s="422"/>
      <c r="DE18" s="422"/>
      <c r="DF18" s="64"/>
      <c r="DG18" s="64"/>
      <c r="DH18" s="64"/>
      <c r="DI18" s="64"/>
      <c r="DJ18" s="417"/>
      <c r="DK18" s="422"/>
      <c r="DL18" s="422"/>
      <c r="DM18" s="64"/>
      <c r="DN18" s="64"/>
      <c r="DO18" s="64"/>
      <c r="DP18" s="64"/>
      <c r="DQ18" s="417"/>
      <c r="DR18" s="422"/>
      <c r="DS18" s="422"/>
      <c r="DT18" s="64"/>
      <c r="DU18" s="64"/>
      <c r="DV18" s="64"/>
      <c r="DW18" s="64"/>
      <c r="DX18" s="417"/>
      <c r="DY18" s="422"/>
      <c r="DZ18" s="422"/>
      <c r="EA18" s="64"/>
      <c r="EB18" s="64"/>
      <c r="EC18" s="64"/>
      <c r="ED18" s="64"/>
      <c r="EE18" s="417"/>
      <c r="EF18" s="422"/>
      <c r="EG18" s="422"/>
      <c r="EH18" s="64"/>
      <c r="EI18" s="64"/>
      <c r="EJ18" s="64"/>
      <c r="EK18" s="64"/>
      <c r="EL18" s="417"/>
      <c r="EM18" s="422"/>
      <c r="EN18" s="422"/>
      <c r="EO18" s="64"/>
      <c r="EP18" s="64"/>
      <c r="EQ18" s="64"/>
      <c r="ER18" s="64"/>
      <c r="ES18" s="417"/>
      <c r="ET18" s="422"/>
      <c r="EU18" s="422"/>
      <c r="EV18" s="64"/>
      <c r="EW18" s="64"/>
      <c r="EX18" s="64"/>
      <c r="EY18" s="64"/>
      <c r="EZ18" s="417"/>
      <c r="FA18" s="422"/>
      <c r="FB18" s="422"/>
      <c r="FC18" s="64"/>
      <c r="FD18" s="64"/>
      <c r="FE18" s="64"/>
      <c r="FF18" s="64"/>
      <c r="FG18" s="417"/>
      <c r="FH18" s="422"/>
      <c r="FI18" s="422"/>
      <c r="FJ18" s="64"/>
      <c r="FK18" s="64"/>
      <c r="FL18" s="64"/>
      <c r="FM18" s="64"/>
      <c r="FN18" s="417"/>
      <c r="FO18" s="422"/>
      <c r="FP18" s="422"/>
      <c r="FQ18" s="64"/>
      <c r="FR18" s="64"/>
      <c r="FS18" s="64"/>
      <c r="FT18" s="64"/>
      <c r="FU18" s="417"/>
      <c r="FV18" s="422"/>
      <c r="FW18" s="422"/>
      <c r="FX18" s="64"/>
      <c r="FY18" s="64"/>
      <c r="FZ18" s="64"/>
      <c r="GA18" s="64"/>
      <c r="GB18" s="417"/>
      <c r="GC18" s="422"/>
      <c r="GD18" s="422"/>
      <c r="GE18" s="64"/>
      <c r="GF18" s="64"/>
      <c r="GG18" s="64"/>
      <c r="GH18" s="64"/>
      <c r="GI18" s="417"/>
      <c r="GJ18" s="422"/>
      <c r="GK18" s="422"/>
      <c r="GL18" s="64"/>
      <c r="GM18" s="64"/>
      <c r="GN18" s="64"/>
      <c r="GO18" s="64"/>
      <c r="GP18" s="417"/>
      <c r="GQ18" s="422"/>
      <c r="GR18" s="422"/>
      <c r="GS18" s="64"/>
      <c r="GT18" s="64"/>
      <c r="GU18" s="64"/>
      <c r="GV18" s="64"/>
      <c r="GW18" s="417"/>
      <c r="GX18" s="422"/>
      <c r="GY18" s="422"/>
      <c r="GZ18" s="64"/>
      <c r="HA18" s="64"/>
      <c r="HB18" s="64"/>
      <c r="HC18" s="64"/>
      <c r="HD18" s="417"/>
      <c r="HE18" s="422"/>
      <c r="HF18" s="422"/>
      <c r="HG18" s="64"/>
      <c r="HH18" s="64"/>
      <c r="HI18" s="64"/>
      <c r="HJ18" s="64"/>
      <c r="HK18" s="417"/>
      <c r="HL18" s="422"/>
      <c r="HM18" s="422"/>
      <c r="HN18" s="64"/>
      <c r="HO18" s="64"/>
      <c r="HP18" s="64"/>
      <c r="HQ18" s="64"/>
      <c r="HR18" s="417"/>
      <c r="HS18" s="422"/>
      <c r="HT18" s="422"/>
      <c r="HU18" s="64"/>
    </row>
    <row r="19" spans="1:6" s="46" customFormat="1" ht="26.25" customHeight="1">
      <c r="A19" s="114" t="s">
        <v>55</v>
      </c>
      <c r="B19" s="251"/>
      <c r="C19" s="64"/>
      <c r="D19" s="64"/>
      <c r="E19" s="64"/>
      <c r="F19" s="64"/>
    </row>
    <row r="20" spans="1:6" s="48" customFormat="1" ht="15" customHeight="1">
      <c r="A20" s="147" t="s">
        <v>10</v>
      </c>
      <c r="B20" s="318" t="s">
        <v>128</v>
      </c>
      <c r="C20" s="319">
        <v>17.2</v>
      </c>
      <c r="D20" s="319">
        <v>17</v>
      </c>
      <c r="E20" s="319">
        <v>12.1</v>
      </c>
      <c r="F20" s="319">
        <v>18.4</v>
      </c>
    </row>
    <row r="21" spans="1:6" s="48" customFormat="1" ht="15" customHeight="1">
      <c r="A21" s="148" t="s">
        <v>11</v>
      </c>
      <c r="B21" s="320" t="s">
        <v>128</v>
      </c>
      <c r="C21" s="321">
        <v>98.4</v>
      </c>
      <c r="D21" s="321">
        <v>98.4</v>
      </c>
      <c r="E21" s="321">
        <v>99.4</v>
      </c>
      <c r="F21" s="321">
        <v>98.1</v>
      </c>
    </row>
    <row r="22" spans="1:6" s="43" customFormat="1" ht="16.5" customHeight="1">
      <c r="A22" s="235" t="s">
        <v>116</v>
      </c>
      <c r="B22" s="241"/>
      <c r="C22" s="241"/>
      <c r="D22" s="241"/>
      <c r="E22" s="241"/>
      <c r="F22" s="241"/>
    </row>
    <row r="23" spans="1:6" s="43" customFormat="1" ht="16.5" customHeight="1">
      <c r="A23" s="392" t="s">
        <v>123</v>
      </c>
      <c r="B23" s="392"/>
      <c r="C23" s="392"/>
      <c r="D23" s="392"/>
      <c r="E23" s="392"/>
      <c r="F23" s="392"/>
    </row>
    <row r="24" spans="1:6" s="16" customFormat="1" ht="16.5" customHeight="1">
      <c r="A24" s="15" t="s">
        <v>263</v>
      </c>
      <c r="B24" s="13"/>
      <c r="C24" s="13"/>
      <c r="D24" s="10"/>
      <c r="E24" s="10"/>
      <c r="F24" s="10"/>
    </row>
    <row r="25" spans="1:39" s="137" customFormat="1" ht="16.5" customHeight="1">
      <c r="A25" s="12" t="s">
        <v>262</v>
      </c>
      <c r="B25" s="130"/>
      <c r="C25" s="130"/>
      <c r="D25" s="130"/>
      <c r="E25" s="130"/>
      <c r="F25" s="130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</row>
    <row r="26" spans="1:6" ht="15" customHeight="1">
      <c r="A26" s="73"/>
      <c r="B26" s="73"/>
      <c r="C26" s="73"/>
      <c r="D26" s="73"/>
      <c r="E26" s="73"/>
      <c r="F26" s="47"/>
    </row>
    <row r="27" spans="1:6" ht="15" customHeight="1">
      <c r="A27" s="54"/>
      <c r="B27" s="49"/>
      <c r="C27" s="47"/>
      <c r="D27" s="47"/>
      <c r="E27" s="47"/>
      <c r="F27" s="47"/>
    </row>
    <row r="28" spans="1:6" ht="15" customHeight="1">
      <c r="A28" s="50"/>
      <c r="B28" s="49"/>
      <c r="C28" s="47"/>
      <c r="D28" s="47"/>
      <c r="E28" s="47"/>
      <c r="F28" s="47"/>
    </row>
    <row r="29" spans="1:6" ht="15" customHeight="1">
      <c r="A29" s="50"/>
      <c r="B29" s="49"/>
      <c r="C29" s="47"/>
      <c r="D29" s="47"/>
      <c r="E29" s="47"/>
      <c r="F29" s="47"/>
    </row>
    <row r="30" spans="1:6" ht="15" customHeight="1">
      <c r="A30" s="50"/>
      <c r="B30" s="49"/>
      <c r="C30" s="47"/>
      <c r="D30" s="47"/>
      <c r="E30" s="47"/>
      <c r="F30" s="47"/>
    </row>
    <row r="31" spans="1:6" ht="15" customHeight="1">
      <c r="A31" s="50"/>
      <c r="B31" s="49"/>
      <c r="C31" s="47"/>
      <c r="D31" s="47"/>
      <c r="E31" s="47"/>
      <c r="F31" s="47"/>
    </row>
    <row r="32" spans="1:6" ht="15" customHeight="1">
      <c r="A32" s="50"/>
      <c r="B32" s="49"/>
      <c r="C32" s="47"/>
      <c r="D32" s="47"/>
      <c r="E32" s="47"/>
      <c r="F32" s="47"/>
    </row>
    <row r="33" spans="1:6" ht="15" customHeight="1">
      <c r="A33" s="50"/>
      <c r="B33" s="49"/>
      <c r="C33" s="47"/>
      <c r="D33" s="47"/>
      <c r="E33" s="47"/>
      <c r="F33" s="47"/>
    </row>
    <row r="34" spans="1:6" ht="15" customHeight="1">
      <c r="A34" s="50"/>
      <c r="B34" s="49"/>
      <c r="C34" s="47"/>
      <c r="D34" s="47"/>
      <c r="E34" s="47"/>
      <c r="F34" s="47"/>
    </row>
    <row r="35" spans="1:6" ht="15" customHeight="1">
      <c r="A35" s="50"/>
      <c r="B35" s="49"/>
      <c r="C35" s="47"/>
      <c r="D35" s="47"/>
      <c r="E35" s="47"/>
      <c r="F35" s="47"/>
    </row>
    <row r="36" spans="1:6" ht="15" customHeight="1">
      <c r="A36" s="50"/>
      <c r="B36" s="49"/>
      <c r="C36" s="47"/>
      <c r="D36" s="47"/>
      <c r="E36" s="47"/>
      <c r="F36" s="47"/>
    </row>
    <row r="37" spans="1:6" ht="15" customHeight="1">
      <c r="A37" s="50"/>
      <c r="B37" s="49"/>
      <c r="C37" s="47"/>
      <c r="D37" s="47"/>
      <c r="E37" s="47"/>
      <c r="F37" s="47"/>
    </row>
    <row r="38" spans="1:6" ht="15" customHeight="1">
      <c r="A38" s="50"/>
      <c r="B38" s="49"/>
      <c r="C38" s="47"/>
      <c r="D38" s="47"/>
      <c r="E38" s="47"/>
      <c r="F38" s="47"/>
    </row>
    <row r="39" spans="1:6" ht="15" customHeight="1">
      <c r="A39" s="50"/>
      <c r="B39" s="49"/>
      <c r="C39" s="47"/>
      <c r="D39" s="47"/>
      <c r="E39" s="47"/>
      <c r="F39" s="47"/>
    </row>
    <row r="40" spans="2:6" ht="15" customHeight="1">
      <c r="B40" s="49"/>
      <c r="C40" s="47"/>
      <c r="D40" s="47"/>
      <c r="E40" s="47"/>
      <c r="F40" s="47"/>
    </row>
    <row r="41" spans="1:6" ht="15" customHeight="1">
      <c r="A41" s="15"/>
      <c r="B41" s="49"/>
      <c r="C41" s="47"/>
      <c r="D41" s="47"/>
      <c r="E41" s="47"/>
      <c r="F41" s="47"/>
    </row>
    <row r="42" ht="15" customHeight="1">
      <c r="A42" s="51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5">
    <mergeCell ref="A5:E5"/>
    <mergeCell ref="A23:F23"/>
    <mergeCell ref="CO18:CQ18"/>
    <mergeCell ref="I18:K18"/>
    <mergeCell ref="AK18:AM18"/>
    <mergeCell ref="AR18:AT18"/>
    <mergeCell ref="AY18:BA18"/>
    <mergeCell ref="BT18:BV18"/>
    <mergeCell ref="P18:R18"/>
    <mergeCell ref="W18:Y18"/>
    <mergeCell ref="HR18:HT18"/>
    <mergeCell ref="FU18:FW18"/>
    <mergeCell ref="GB18:GD18"/>
    <mergeCell ref="GI18:GK18"/>
    <mergeCell ref="GP18:GR18"/>
    <mergeCell ref="GW18:GY18"/>
    <mergeCell ref="HK18:HM18"/>
    <mergeCell ref="HD18:HF18"/>
    <mergeCell ref="A2:F2"/>
    <mergeCell ref="FG18:FI18"/>
    <mergeCell ref="FN18:FP18"/>
    <mergeCell ref="ES18:EU18"/>
    <mergeCell ref="EZ18:FB18"/>
    <mergeCell ref="EE18:EG18"/>
    <mergeCell ref="EL18:EN18"/>
    <mergeCell ref="DQ18:DS18"/>
    <mergeCell ref="DX18:DZ18"/>
    <mergeCell ref="DJ18:DL18"/>
    <mergeCell ref="DC18:DE18"/>
    <mergeCell ref="CV18:CX18"/>
    <mergeCell ref="BM18:BO18"/>
    <mergeCell ref="AD18:AF18"/>
    <mergeCell ref="CH18:CJ18"/>
    <mergeCell ref="BF18:BH18"/>
    <mergeCell ref="CA18:CC18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zoomScale="85" zoomScaleNormal="85" zoomScaleSheetLayoutView="85" workbookViewId="0" topLeftCell="A1">
      <selection activeCell="K5" sqref="K5"/>
    </sheetView>
  </sheetViews>
  <sheetFormatPr defaultColWidth="12" defaultRowHeight="11.25"/>
  <cols>
    <col min="1" max="1" width="48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B1" s="192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7"/>
      <c r="C3" s="198"/>
      <c r="D3" s="198"/>
      <c r="E3" s="198"/>
      <c r="F3" s="198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44" customFormat="1" ht="39.75" customHeight="1">
      <c r="A5" s="421" t="s">
        <v>136</v>
      </c>
      <c r="B5" s="421"/>
      <c r="C5" s="421"/>
      <c r="D5" s="421"/>
      <c r="E5" s="421"/>
      <c r="F5" s="421"/>
    </row>
    <row r="6" spans="1:6" s="33" customFormat="1" ht="18" customHeight="1">
      <c r="A6" s="3" t="s">
        <v>0</v>
      </c>
      <c r="B6" s="3"/>
      <c r="C6" s="34"/>
      <c r="D6" s="34"/>
      <c r="E6" s="34"/>
      <c r="F6" s="68"/>
    </row>
    <row r="7" spans="1:6" s="150" customFormat="1" ht="30" customHeight="1">
      <c r="A7" s="149"/>
      <c r="B7" s="203" t="s">
        <v>1</v>
      </c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0" customHeight="1">
      <c r="A10" s="132" t="s">
        <v>202</v>
      </c>
      <c r="B10" s="131">
        <v>64.29</v>
      </c>
      <c r="C10" s="131">
        <v>91.65</v>
      </c>
      <c r="D10" s="131">
        <v>92.93</v>
      </c>
      <c r="E10" s="131">
        <v>84.46</v>
      </c>
      <c r="F10" s="237">
        <v>92.48</v>
      </c>
    </row>
    <row r="11" spans="1:6" s="36" customFormat="1" ht="21.75" customHeight="1">
      <c r="A11" s="111" t="s">
        <v>165</v>
      </c>
      <c r="B11" s="62"/>
      <c r="C11" s="62"/>
      <c r="D11" s="62"/>
      <c r="E11" s="62"/>
      <c r="F11" s="62"/>
    </row>
    <row r="12" spans="1:6" s="36" customFormat="1" ht="16.5" customHeight="1">
      <c r="A12" s="99" t="s">
        <v>39</v>
      </c>
      <c r="B12" s="287">
        <v>51.81</v>
      </c>
      <c r="C12" s="287">
        <v>81.54</v>
      </c>
      <c r="D12" s="287">
        <v>83.77</v>
      </c>
      <c r="E12" s="287">
        <v>76.66</v>
      </c>
      <c r="F12" s="287">
        <v>81.13</v>
      </c>
    </row>
    <row r="13" spans="1:6" s="36" customFormat="1" ht="16.5" customHeight="1">
      <c r="A13" s="220" t="s">
        <v>161</v>
      </c>
      <c r="B13" s="287">
        <v>85.57</v>
      </c>
      <c r="C13" s="287">
        <v>89.93</v>
      </c>
      <c r="D13" s="287">
        <v>90.04</v>
      </c>
      <c r="E13" s="287">
        <v>89.86</v>
      </c>
      <c r="F13" s="287">
        <v>89.86</v>
      </c>
    </row>
    <row r="14" spans="1:6" s="36" customFormat="1" ht="16.5" customHeight="1">
      <c r="A14" s="220" t="s">
        <v>162</v>
      </c>
      <c r="B14" s="287">
        <v>47.41</v>
      </c>
      <c r="C14" s="287">
        <v>54.43</v>
      </c>
      <c r="D14" s="287">
        <v>52.58</v>
      </c>
      <c r="E14" s="287">
        <v>52.92</v>
      </c>
      <c r="F14" s="287">
        <v>56.13</v>
      </c>
    </row>
    <row r="15" spans="1:6" s="36" customFormat="1" ht="16.5" customHeight="1">
      <c r="A15" s="220" t="s">
        <v>163</v>
      </c>
      <c r="B15" s="287">
        <v>41.04</v>
      </c>
      <c r="C15" s="287">
        <v>30.33</v>
      </c>
      <c r="D15" s="287">
        <v>22.36</v>
      </c>
      <c r="E15" s="287">
        <v>37.46</v>
      </c>
      <c r="F15" s="287">
        <v>34.55</v>
      </c>
    </row>
    <row r="16" spans="1:6" s="36" customFormat="1" ht="16.5" customHeight="1">
      <c r="A16" s="220" t="s">
        <v>164</v>
      </c>
      <c r="B16" s="287" t="s">
        <v>128</v>
      </c>
      <c r="C16" s="287">
        <v>2.99</v>
      </c>
      <c r="D16" s="287">
        <v>3.09</v>
      </c>
      <c r="E16" s="287" t="s">
        <v>128</v>
      </c>
      <c r="F16" s="287">
        <v>3.61</v>
      </c>
    </row>
    <row r="17" spans="1:6" s="36" customFormat="1" ht="16.5" customHeight="1">
      <c r="A17" s="100" t="s">
        <v>40</v>
      </c>
      <c r="B17" s="287">
        <v>46.75</v>
      </c>
      <c r="C17" s="287">
        <v>80.45</v>
      </c>
      <c r="D17" s="287">
        <v>81.73</v>
      </c>
      <c r="E17" s="287">
        <v>81.68</v>
      </c>
      <c r="F17" s="287">
        <v>79.24</v>
      </c>
    </row>
    <row r="18" spans="1:6" s="36" customFormat="1" ht="16.5" customHeight="1">
      <c r="A18" s="220" t="s">
        <v>161</v>
      </c>
      <c r="B18" s="287">
        <v>77.64</v>
      </c>
      <c r="C18" s="287">
        <v>84.39</v>
      </c>
      <c r="D18" s="287">
        <v>83.53</v>
      </c>
      <c r="E18" s="287">
        <v>86.77</v>
      </c>
      <c r="F18" s="287">
        <v>84.42</v>
      </c>
    </row>
    <row r="19" spans="1:6" s="36" customFormat="1" ht="16.5" customHeight="1">
      <c r="A19" s="220" t="s">
        <v>162</v>
      </c>
      <c r="B19" s="287">
        <v>42.33</v>
      </c>
      <c r="C19" s="287">
        <v>54.51</v>
      </c>
      <c r="D19" s="287">
        <v>58.23</v>
      </c>
      <c r="E19" s="287">
        <v>51.89</v>
      </c>
      <c r="F19" s="287">
        <v>52.45</v>
      </c>
    </row>
    <row r="20" spans="1:6" s="36" customFormat="1" ht="16.5" customHeight="1">
      <c r="A20" s="220" t="s">
        <v>163</v>
      </c>
      <c r="B20" s="287">
        <v>30.22</v>
      </c>
      <c r="C20" s="287">
        <v>29.33</v>
      </c>
      <c r="D20" s="287">
        <v>27.51</v>
      </c>
      <c r="E20" s="287">
        <v>38.41</v>
      </c>
      <c r="F20" s="287">
        <v>28.39</v>
      </c>
    </row>
    <row r="21" spans="1:6" s="36" customFormat="1" ht="16.5" customHeight="1">
      <c r="A21" s="220" t="s">
        <v>164</v>
      </c>
      <c r="B21" s="287" t="s">
        <v>128</v>
      </c>
      <c r="C21" s="287">
        <v>3.81</v>
      </c>
      <c r="D21" s="287">
        <v>2.14</v>
      </c>
      <c r="E21" s="287" t="s">
        <v>128</v>
      </c>
      <c r="F21" s="287">
        <v>5.99</v>
      </c>
    </row>
    <row r="22" spans="1:6" s="36" customFormat="1" ht="16.5" customHeight="1">
      <c r="A22" s="100" t="s">
        <v>41</v>
      </c>
      <c r="B22" s="287">
        <v>32.65</v>
      </c>
      <c r="C22" s="287">
        <v>65.55</v>
      </c>
      <c r="D22" s="287">
        <v>70.88</v>
      </c>
      <c r="E22" s="287">
        <v>56.35</v>
      </c>
      <c r="F22" s="287">
        <v>64</v>
      </c>
    </row>
    <row r="23" spans="1:6" s="36" customFormat="1" ht="16.5" customHeight="1">
      <c r="A23" s="220" t="s">
        <v>161</v>
      </c>
      <c r="B23" s="287">
        <v>86.79</v>
      </c>
      <c r="C23" s="287">
        <v>88.75</v>
      </c>
      <c r="D23" s="287">
        <v>86.34</v>
      </c>
      <c r="E23" s="287">
        <v>98.15</v>
      </c>
      <c r="F23" s="287">
        <v>88.63</v>
      </c>
    </row>
    <row r="24" spans="1:6" s="36" customFormat="1" ht="16.5" customHeight="1">
      <c r="A24" s="220" t="s">
        <v>162</v>
      </c>
      <c r="B24" s="287">
        <v>25.24</v>
      </c>
      <c r="C24" s="287">
        <v>36.57</v>
      </c>
      <c r="D24" s="287">
        <v>44.23</v>
      </c>
      <c r="E24" s="287">
        <v>26.55</v>
      </c>
      <c r="F24" s="287">
        <v>32.69</v>
      </c>
    </row>
    <row r="25" spans="1:6" s="36" customFormat="1" ht="16.5" customHeight="1">
      <c r="A25" s="220" t="s">
        <v>163</v>
      </c>
      <c r="B25" s="287">
        <v>20.16</v>
      </c>
      <c r="C25" s="287">
        <v>14.98</v>
      </c>
      <c r="D25" s="287">
        <v>13.95</v>
      </c>
      <c r="E25" s="287">
        <v>12.76</v>
      </c>
      <c r="F25" s="287">
        <v>16.27</v>
      </c>
    </row>
    <row r="26" spans="1:6" s="36" customFormat="1" ht="16.5" customHeight="1">
      <c r="A26" s="220" t="s">
        <v>164</v>
      </c>
      <c r="B26" s="287">
        <v>6.8</v>
      </c>
      <c r="C26" s="287">
        <v>5.65</v>
      </c>
      <c r="D26" s="287">
        <v>3.2</v>
      </c>
      <c r="E26" s="287" t="s">
        <v>128</v>
      </c>
      <c r="F26" s="287">
        <v>7.64</v>
      </c>
    </row>
    <row r="27" spans="1:6" s="36" customFormat="1" ht="16.5" customHeight="1">
      <c r="A27" s="100" t="s">
        <v>75</v>
      </c>
      <c r="B27" s="287">
        <v>42.15</v>
      </c>
      <c r="C27" s="287">
        <v>71.08</v>
      </c>
      <c r="D27" s="287">
        <v>75.47</v>
      </c>
      <c r="E27" s="287">
        <v>50.8</v>
      </c>
      <c r="F27" s="287">
        <v>72.89</v>
      </c>
    </row>
    <row r="28" spans="1:6" s="36" customFormat="1" ht="16.5" customHeight="1">
      <c r="A28" s="220" t="s">
        <v>161</v>
      </c>
      <c r="B28" s="287">
        <v>95.27</v>
      </c>
      <c r="C28" s="287">
        <v>96.41</v>
      </c>
      <c r="D28" s="287">
        <v>95.35</v>
      </c>
      <c r="E28" s="287">
        <v>100</v>
      </c>
      <c r="F28" s="287">
        <v>96.59</v>
      </c>
    </row>
    <row r="29" spans="1:6" s="36" customFormat="1" ht="16.5" customHeight="1">
      <c r="A29" s="220" t="s">
        <v>162</v>
      </c>
      <c r="B29" s="287">
        <v>14.99</v>
      </c>
      <c r="C29" s="287">
        <v>23.02</v>
      </c>
      <c r="D29" s="287">
        <v>29.36</v>
      </c>
      <c r="E29" s="287">
        <v>23.88</v>
      </c>
      <c r="F29" s="287">
        <v>18.21</v>
      </c>
    </row>
    <row r="30" spans="1:6" s="36" customFormat="1" ht="16.5" customHeight="1">
      <c r="A30" s="220" t="s">
        <v>163</v>
      </c>
      <c r="B30" s="287">
        <v>10.28</v>
      </c>
      <c r="C30" s="287">
        <v>10.25</v>
      </c>
      <c r="D30" s="287">
        <v>7.64</v>
      </c>
      <c r="E30" s="287">
        <v>18.42</v>
      </c>
      <c r="F30" s="287">
        <v>10.79</v>
      </c>
    </row>
    <row r="31" spans="1:6" s="36" customFormat="1" ht="16.5" customHeight="1">
      <c r="A31" s="220" t="s">
        <v>164</v>
      </c>
      <c r="B31" s="287">
        <v>3.87</v>
      </c>
      <c r="C31" s="287">
        <v>2.73</v>
      </c>
      <c r="D31" s="287">
        <v>2.21</v>
      </c>
      <c r="E31" s="287" t="s">
        <v>128</v>
      </c>
      <c r="F31" s="287">
        <v>3.57</v>
      </c>
    </row>
    <row r="32" spans="1:6" ht="24.75" customHeight="1">
      <c r="A32" s="112" t="s">
        <v>74</v>
      </c>
      <c r="B32" s="287">
        <v>26.2</v>
      </c>
      <c r="C32" s="287">
        <v>51.56</v>
      </c>
      <c r="D32" s="287">
        <v>59.3</v>
      </c>
      <c r="E32" s="287">
        <v>31.37</v>
      </c>
      <c r="F32" s="287">
        <v>50.97</v>
      </c>
    </row>
    <row r="33" spans="1:6" s="36" customFormat="1" ht="16.5" customHeight="1">
      <c r="A33" s="220" t="s">
        <v>161</v>
      </c>
      <c r="B33" s="287">
        <v>90.48</v>
      </c>
      <c r="C33" s="287">
        <v>86.71</v>
      </c>
      <c r="D33" s="287">
        <v>84.27</v>
      </c>
      <c r="E33" s="287">
        <v>96.68</v>
      </c>
      <c r="F33" s="287">
        <v>87.23</v>
      </c>
    </row>
    <row r="34" spans="1:6" s="36" customFormat="1" ht="16.5" customHeight="1">
      <c r="A34" s="220" t="s">
        <v>162</v>
      </c>
      <c r="B34" s="287">
        <v>9.05</v>
      </c>
      <c r="C34" s="287">
        <v>21.76</v>
      </c>
      <c r="D34" s="287">
        <v>28.49</v>
      </c>
      <c r="E34" s="287" t="s">
        <v>128</v>
      </c>
      <c r="F34" s="287">
        <v>17.68</v>
      </c>
    </row>
    <row r="35" spans="1:6" s="36" customFormat="1" ht="16.5" customHeight="1">
      <c r="A35" s="220" t="s">
        <v>163</v>
      </c>
      <c r="B35" s="287">
        <v>10.37</v>
      </c>
      <c r="C35" s="287">
        <v>7.02</v>
      </c>
      <c r="D35" s="287">
        <v>7.44</v>
      </c>
      <c r="E35" s="287" t="s">
        <v>128</v>
      </c>
      <c r="F35" s="287">
        <v>5.95</v>
      </c>
    </row>
    <row r="36" spans="1:6" s="36" customFormat="1" ht="16.5" customHeight="1">
      <c r="A36" s="221" t="s">
        <v>164</v>
      </c>
      <c r="B36" s="291">
        <v>8.13</v>
      </c>
      <c r="C36" s="291">
        <v>11.51</v>
      </c>
      <c r="D36" s="291">
        <v>12.85</v>
      </c>
      <c r="E36" s="291" t="s">
        <v>128</v>
      </c>
      <c r="F36" s="291">
        <v>11.62</v>
      </c>
    </row>
    <row r="37" spans="1:6" ht="16.5" customHeight="1">
      <c r="A37" s="425" t="s">
        <v>116</v>
      </c>
      <c r="B37" s="425"/>
      <c r="C37" s="412"/>
      <c r="D37" s="412"/>
      <c r="E37" s="412"/>
      <c r="F37" s="412"/>
    </row>
    <row r="38" spans="1:6" s="16" customFormat="1" ht="16.5" customHeight="1">
      <c r="A38" s="15" t="s">
        <v>263</v>
      </c>
      <c r="B38" s="13"/>
      <c r="C38" s="13"/>
      <c r="D38" s="10"/>
      <c r="E38" s="10"/>
      <c r="F38" s="10"/>
    </row>
    <row r="39" spans="1:39" s="137" customFormat="1" ht="16.5" customHeight="1">
      <c r="A39" s="12" t="s">
        <v>262</v>
      </c>
      <c r="B39" s="130"/>
      <c r="C39" s="130"/>
      <c r="D39" s="130"/>
      <c r="E39" s="130"/>
      <c r="F39" s="130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</row>
    <row r="40" spans="1:6" s="38" customFormat="1" ht="15" customHeight="1">
      <c r="A40" s="55"/>
      <c r="B40" s="55"/>
      <c r="C40" s="37"/>
      <c r="D40" s="35"/>
      <c r="E40" s="35"/>
      <c r="F40" s="35"/>
    </row>
    <row r="41" spans="1:6" s="38" customFormat="1" ht="15" customHeight="1">
      <c r="A41" s="54"/>
      <c r="B41" s="54"/>
      <c r="C41" s="37"/>
      <c r="D41" s="35"/>
      <c r="E41" s="35"/>
      <c r="F41" s="35"/>
    </row>
    <row r="42" spans="1:6" ht="15" customHeight="1">
      <c r="A42" s="38"/>
      <c r="B42" s="38"/>
      <c r="C42" s="37"/>
      <c r="D42" s="35"/>
      <c r="E42" s="35"/>
      <c r="F42" s="35"/>
    </row>
    <row r="43" spans="1:6" ht="15" customHeight="1">
      <c r="A43" s="38"/>
      <c r="B43" s="38"/>
      <c r="C43" s="37"/>
      <c r="D43" s="35"/>
      <c r="E43" s="35"/>
      <c r="F43" s="35"/>
    </row>
    <row r="44" spans="1:6" ht="15" customHeight="1">
      <c r="A44" s="38"/>
      <c r="B44" s="38"/>
      <c r="C44" s="37"/>
      <c r="D44" s="35"/>
      <c r="E44" s="35"/>
      <c r="F44" s="35"/>
    </row>
    <row r="45" spans="1:6" ht="15" customHeight="1">
      <c r="A45" s="38"/>
      <c r="B45" s="38"/>
      <c r="C45" s="37"/>
      <c r="D45" s="35"/>
      <c r="E45" s="35"/>
      <c r="F45" s="35"/>
    </row>
    <row r="46" spans="1:6" ht="15" customHeight="1">
      <c r="A46" s="38"/>
      <c r="B46" s="38"/>
      <c r="C46" s="37"/>
      <c r="D46" s="35"/>
      <c r="E46" s="35"/>
      <c r="F46" s="35"/>
    </row>
    <row r="47" spans="1:6" ht="15" customHeight="1">
      <c r="A47" s="38"/>
      <c r="B47" s="38"/>
      <c r="C47" s="37"/>
      <c r="D47" s="35"/>
      <c r="E47" s="35"/>
      <c r="F47" s="35"/>
    </row>
    <row r="48" spans="1:6" ht="15" customHeight="1">
      <c r="A48" s="38"/>
      <c r="B48" s="38"/>
      <c r="C48" s="37"/>
      <c r="D48" s="35"/>
      <c r="E48" s="35"/>
      <c r="F48" s="35"/>
    </row>
    <row r="49" spans="1:2" ht="15" customHeight="1">
      <c r="A49" s="38"/>
      <c r="B49" s="3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spans="1:2" ht="15" customHeight="1">
      <c r="A57" s="15"/>
      <c r="B57" s="1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</sheetData>
  <mergeCells count="3">
    <mergeCell ref="A5:F5"/>
    <mergeCell ref="A37:F37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87" r:id="rId2"/>
  <headerFooter alignWithMargins="0">
    <oddHeader>&amp;R&amp;12www.aragon.es/iaest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zoomScale="85" zoomScaleNormal="85" zoomScaleSheetLayoutView="85" workbookViewId="0" topLeftCell="A1">
      <selection activeCell="K5" sqref="K5"/>
    </sheetView>
  </sheetViews>
  <sheetFormatPr defaultColWidth="12" defaultRowHeight="11.25"/>
  <cols>
    <col min="1" max="1" width="48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B1" s="192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7"/>
      <c r="C3" s="198"/>
      <c r="D3" s="198"/>
      <c r="E3" s="198"/>
      <c r="F3" s="198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44" customFormat="1" ht="39.75" customHeight="1">
      <c r="A5" s="421" t="s">
        <v>136</v>
      </c>
      <c r="B5" s="421"/>
      <c r="C5" s="421"/>
      <c r="D5" s="421"/>
      <c r="E5" s="421"/>
      <c r="F5" s="421"/>
    </row>
    <row r="6" spans="1:6" s="33" customFormat="1" ht="18" customHeight="1">
      <c r="A6" s="3" t="s">
        <v>0</v>
      </c>
      <c r="B6" s="3"/>
      <c r="C6" s="34"/>
      <c r="D6" s="34"/>
      <c r="E6" s="34"/>
      <c r="F6" s="68"/>
    </row>
    <row r="7" spans="1:6" s="150" customFormat="1" ht="30" customHeight="1">
      <c r="A7" s="149"/>
      <c r="B7" s="203" t="s">
        <v>6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0" customHeight="1">
      <c r="A10" s="132" t="s">
        <v>202</v>
      </c>
      <c r="B10" s="131">
        <v>66.2</v>
      </c>
      <c r="C10" s="131">
        <v>91.1</v>
      </c>
      <c r="D10" s="131">
        <v>90</v>
      </c>
      <c r="E10" s="131">
        <v>93.1</v>
      </c>
      <c r="F10" s="237">
        <v>91.2</v>
      </c>
    </row>
    <row r="11" spans="1:6" s="36" customFormat="1" ht="21.75" customHeight="1">
      <c r="A11" s="111" t="s">
        <v>165</v>
      </c>
      <c r="B11" s="62"/>
      <c r="C11" s="62"/>
      <c r="D11" s="62"/>
      <c r="E11" s="62"/>
      <c r="F11" s="62"/>
    </row>
    <row r="12" spans="1:6" s="36" customFormat="1" ht="16.5" customHeight="1">
      <c r="A12" s="99" t="s">
        <v>39</v>
      </c>
      <c r="B12" s="62">
        <v>54.8</v>
      </c>
      <c r="C12" s="62">
        <v>80</v>
      </c>
      <c r="D12" s="62">
        <v>76.4</v>
      </c>
      <c r="E12" s="62">
        <v>82.8</v>
      </c>
      <c r="F12" s="62">
        <v>81.1</v>
      </c>
    </row>
    <row r="13" spans="1:6" s="36" customFormat="1" ht="16.5" customHeight="1">
      <c r="A13" s="220" t="s">
        <v>161</v>
      </c>
      <c r="B13" s="62">
        <v>78.1</v>
      </c>
      <c r="C13" s="62">
        <v>88.6</v>
      </c>
      <c r="D13" s="62">
        <v>89.3</v>
      </c>
      <c r="E13" s="62">
        <v>86</v>
      </c>
      <c r="F13" s="62">
        <v>88.7</v>
      </c>
    </row>
    <row r="14" spans="1:6" s="36" customFormat="1" ht="16.5" customHeight="1">
      <c r="A14" s="220" t="s">
        <v>162</v>
      </c>
      <c r="B14" s="62">
        <v>57.7</v>
      </c>
      <c r="C14" s="62">
        <v>58.2</v>
      </c>
      <c r="D14" s="62">
        <v>57.7</v>
      </c>
      <c r="E14" s="62">
        <v>65.4</v>
      </c>
      <c r="F14" s="62">
        <v>56.9</v>
      </c>
    </row>
    <row r="15" spans="1:6" s="36" customFormat="1" ht="16.5" customHeight="1">
      <c r="A15" s="220" t="s">
        <v>163</v>
      </c>
      <c r="B15" s="62">
        <v>43.1</v>
      </c>
      <c r="C15" s="62">
        <v>36.3</v>
      </c>
      <c r="D15" s="62">
        <v>26.9</v>
      </c>
      <c r="E15" s="62">
        <v>43.3</v>
      </c>
      <c r="F15" s="62">
        <v>39</v>
      </c>
    </row>
    <row r="16" spans="1:6" s="36" customFormat="1" ht="16.5" customHeight="1">
      <c r="A16" s="220" t="s">
        <v>164</v>
      </c>
      <c r="B16" s="62">
        <v>5.3</v>
      </c>
      <c r="C16" s="62">
        <v>3.8</v>
      </c>
      <c r="D16" s="62">
        <v>3</v>
      </c>
      <c r="E16" s="62">
        <v>1.7</v>
      </c>
      <c r="F16" s="62">
        <v>4.6</v>
      </c>
    </row>
    <row r="17" spans="1:6" s="36" customFormat="1" ht="16.5" customHeight="1">
      <c r="A17" s="100" t="s">
        <v>40</v>
      </c>
      <c r="B17" s="62">
        <v>52.2</v>
      </c>
      <c r="C17" s="62">
        <v>78.2</v>
      </c>
      <c r="D17" s="62">
        <v>75.2</v>
      </c>
      <c r="E17" s="62">
        <v>82.5</v>
      </c>
      <c r="F17" s="62">
        <v>78.7</v>
      </c>
    </row>
    <row r="18" spans="1:6" s="36" customFormat="1" ht="16.5" customHeight="1">
      <c r="A18" s="220" t="s">
        <v>161</v>
      </c>
      <c r="B18" s="62">
        <v>76.4</v>
      </c>
      <c r="C18" s="62">
        <v>85.8</v>
      </c>
      <c r="D18" s="62">
        <v>86.5</v>
      </c>
      <c r="E18" s="62">
        <v>80.9</v>
      </c>
      <c r="F18" s="62">
        <v>86.6</v>
      </c>
    </row>
    <row r="19" spans="1:6" s="36" customFormat="1" ht="16.5" customHeight="1">
      <c r="A19" s="220" t="s">
        <v>162</v>
      </c>
      <c r="B19" s="62">
        <v>51.9</v>
      </c>
      <c r="C19" s="62">
        <v>58.4</v>
      </c>
      <c r="D19" s="62">
        <v>56.9</v>
      </c>
      <c r="E19" s="62">
        <v>67</v>
      </c>
      <c r="F19" s="62">
        <v>57.3</v>
      </c>
    </row>
    <row r="20" spans="1:6" s="36" customFormat="1" ht="16.5" customHeight="1">
      <c r="A20" s="220" t="s">
        <v>163</v>
      </c>
      <c r="B20" s="62">
        <v>31</v>
      </c>
      <c r="C20" s="62">
        <v>31.2</v>
      </c>
      <c r="D20" s="62">
        <v>22</v>
      </c>
      <c r="E20" s="62">
        <v>37.4</v>
      </c>
      <c r="F20" s="62">
        <v>34</v>
      </c>
    </row>
    <row r="21" spans="1:6" s="36" customFormat="1" ht="16.5" customHeight="1">
      <c r="A21" s="220" t="s">
        <v>164</v>
      </c>
      <c r="B21" s="62">
        <v>6.7</v>
      </c>
      <c r="C21" s="62">
        <v>3.9</v>
      </c>
      <c r="D21" s="62">
        <v>3.8</v>
      </c>
      <c r="E21" s="62">
        <v>2.6</v>
      </c>
      <c r="F21" s="62">
        <v>4.3</v>
      </c>
    </row>
    <row r="22" spans="1:6" s="36" customFormat="1" ht="16.5" customHeight="1">
      <c r="A22" s="100" t="s">
        <v>41</v>
      </c>
      <c r="B22" s="62">
        <v>36</v>
      </c>
      <c r="C22" s="62">
        <v>68.4</v>
      </c>
      <c r="D22" s="62">
        <v>67.8</v>
      </c>
      <c r="E22" s="62">
        <v>68.7</v>
      </c>
      <c r="F22" s="62">
        <v>68.7</v>
      </c>
    </row>
    <row r="23" spans="1:6" s="36" customFormat="1" ht="16.5" customHeight="1">
      <c r="A23" s="220" t="s">
        <v>161</v>
      </c>
      <c r="B23" s="62">
        <v>77.1</v>
      </c>
      <c r="C23" s="62">
        <v>85.8</v>
      </c>
      <c r="D23" s="62">
        <v>86.1</v>
      </c>
      <c r="E23" s="62">
        <v>81.4</v>
      </c>
      <c r="F23" s="62">
        <v>86.5</v>
      </c>
    </row>
    <row r="24" spans="1:6" s="36" customFormat="1" ht="16.5" customHeight="1">
      <c r="A24" s="220" t="s">
        <v>162</v>
      </c>
      <c r="B24" s="62">
        <v>41.1</v>
      </c>
      <c r="C24" s="62">
        <v>48.4</v>
      </c>
      <c r="D24" s="62">
        <v>50.1</v>
      </c>
      <c r="E24" s="62">
        <v>57.7</v>
      </c>
      <c r="F24" s="62">
        <v>45.7</v>
      </c>
    </row>
    <row r="25" spans="1:6" s="36" customFormat="1" ht="16.5" customHeight="1">
      <c r="A25" s="220" t="s">
        <v>163</v>
      </c>
      <c r="B25" s="62">
        <v>19.6</v>
      </c>
      <c r="C25" s="62">
        <v>21.4</v>
      </c>
      <c r="D25" s="62">
        <v>14.8</v>
      </c>
      <c r="E25" s="62">
        <v>25.9</v>
      </c>
      <c r="F25" s="62">
        <v>23.6</v>
      </c>
    </row>
    <row r="26" spans="1:6" s="36" customFormat="1" ht="16.5" customHeight="1">
      <c r="A26" s="220" t="s">
        <v>164</v>
      </c>
      <c r="B26" s="62">
        <v>10.9</v>
      </c>
      <c r="C26" s="62">
        <v>6.4</v>
      </c>
      <c r="D26" s="62">
        <v>5.7</v>
      </c>
      <c r="E26" s="62">
        <v>3.9</v>
      </c>
      <c r="F26" s="62">
        <v>7.2</v>
      </c>
    </row>
    <row r="27" spans="1:6" s="36" customFormat="1" ht="16.5" customHeight="1">
      <c r="A27" s="100" t="s">
        <v>75</v>
      </c>
      <c r="B27" s="62">
        <v>46.2</v>
      </c>
      <c r="C27" s="62">
        <v>76.6</v>
      </c>
      <c r="D27" s="62">
        <v>75.5</v>
      </c>
      <c r="E27" s="62">
        <v>73.6</v>
      </c>
      <c r="F27" s="62">
        <v>77.7</v>
      </c>
    </row>
    <row r="28" spans="1:6" s="36" customFormat="1" ht="16.5" customHeight="1">
      <c r="A28" s="220" t="s">
        <v>161</v>
      </c>
      <c r="B28" s="62">
        <v>86.6</v>
      </c>
      <c r="C28" s="62">
        <v>89.6</v>
      </c>
      <c r="D28" s="62">
        <v>88.8</v>
      </c>
      <c r="E28" s="62">
        <v>87.7</v>
      </c>
      <c r="F28" s="62">
        <v>90.3</v>
      </c>
    </row>
    <row r="29" spans="1:6" s="36" customFormat="1" ht="16.5" customHeight="1">
      <c r="A29" s="220" t="s">
        <v>162</v>
      </c>
      <c r="B29" s="62">
        <v>25.5</v>
      </c>
      <c r="C29" s="62">
        <v>38.3</v>
      </c>
      <c r="D29" s="62">
        <v>38.4</v>
      </c>
      <c r="E29" s="62">
        <v>43.5</v>
      </c>
      <c r="F29" s="62">
        <v>37.2</v>
      </c>
    </row>
    <row r="30" spans="1:6" s="36" customFormat="1" ht="16.5" customHeight="1">
      <c r="A30" s="220" t="s">
        <v>163</v>
      </c>
      <c r="B30" s="62">
        <v>11.2</v>
      </c>
      <c r="C30" s="62">
        <v>16.9</v>
      </c>
      <c r="D30" s="62">
        <v>11.1</v>
      </c>
      <c r="E30" s="62">
        <v>21.2</v>
      </c>
      <c r="F30" s="62">
        <v>18.8</v>
      </c>
    </row>
    <row r="31" spans="1:6" s="36" customFormat="1" ht="16.5" customHeight="1">
      <c r="A31" s="220" t="s">
        <v>164</v>
      </c>
      <c r="B31" s="62">
        <v>8</v>
      </c>
      <c r="C31" s="62">
        <v>4.9</v>
      </c>
      <c r="D31" s="62">
        <v>3.9</v>
      </c>
      <c r="E31" s="62">
        <v>4.8</v>
      </c>
      <c r="F31" s="62">
        <v>5.5</v>
      </c>
    </row>
    <row r="32" spans="1:6" ht="24.75" customHeight="1">
      <c r="A32" s="112" t="s">
        <v>74</v>
      </c>
      <c r="B32" s="62">
        <v>27.6</v>
      </c>
      <c r="C32" s="62">
        <v>60.2</v>
      </c>
      <c r="D32" s="62">
        <v>58.8</v>
      </c>
      <c r="E32" s="62">
        <v>60.1</v>
      </c>
      <c r="F32" s="62">
        <v>60.8</v>
      </c>
    </row>
    <row r="33" spans="1:6" s="36" customFormat="1" ht="16.5" customHeight="1">
      <c r="A33" s="220" t="s">
        <v>161</v>
      </c>
      <c r="B33" s="62">
        <v>77.5</v>
      </c>
      <c r="C33" s="62">
        <v>88</v>
      </c>
      <c r="D33" s="62">
        <v>88.5</v>
      </c>
      <c r="E33" s="62">
        <v>89.9</v>
      </c>
      <c r="F33" s="62">
        <v>87.4</v>
      </c>
    </row>
    <row r="34" spans="1:6" s="36" customFormat="1" ht="16.5" customHeight="1">
      <c r="A34" s="220" t="s">
        <v>162</v>
      </c>
      <c r="B34" s="62">
        <v>22</v>
      </c>
      <c r="C34" s="62">
        <v>27.1</v>
      </c>
      <c r="D34" s="62">
        <v>27.8</v>
      </c>
      <c r="E34" s="62">
        <v>29.1</v>
      </c>
      <c r="F34" s="62">
        <v>26.3</v>
      </c>
    </row>
    <row r="35" spans="1:6" s="36" customFormat="1" ht="16.5" customHeight="1">
      <c r="A35" s="220" t="s">
        <v>163</v>
      </c>
      <c r="B35" s="62">
        <v>9</v>
      </c>
      <c r="C35" s="62">
        <v>9.9</v>
      </c>
      <c r="D35" s="62">
        <v>6</v>
      </c>
      <c r="E35" s="62">
        <v>12.2</v>
      </c>
      <c r="F35" s="62">
        <v>11.2</v>
      </c>
    </row>
    <row r="36" spans="1:6" s="36" customFormat="1" ht="16.5" customHeight="1">
      <c r="A36" s="221" t="s">
        <v>164</v>
      </c>
      <c r="B36" s="312">
        <v>17.8</v>
      </c>
      <c r="C36" s="312">
        <v>8.9</v>
      </c>
      <c r="D36" s="312">
        <v>7.1</v>
      </c>
      <c r="E36" s="312">
        <v>6.1</v>
      </c>
      <c r="F36" s="312">
        <v>10.3</v>
      </c>
    </row>
    <row r="37" spans="1:6" ht="16.5" customHeight="1">
      <c r="A37" s="425" t="s">
        <v>116</v>
      </c>
      <c r="B37" s="425"/>
      <c r="C37" s="412"/>
      <c r="D37" s="412"/>
      <c r="E37" s="412"/>
      <c r="F37" s="412"/>
    </row>
    <row r="38" spans="1:6" s="16" customFormat="1" ht="16.5" customHeight="1">
      <c r="A38" s="15" t="s">
        <v>263</v>
      </c>
      <c r="B38" s="13"/>
      <c r="C38" s="13"/>
      <c r="D38" s="10"/>
      <c r="E38" s="10"/>
      <c r="F38" s="10"/>
    </row>
    <row r="39" spans="1:39" s="137" customFormat="1" ht="16.5" customHeight="1">
      <c r="A39" s="12" t="s">
        <v>262</v>
      </c>
      <c r="B39" s="130"/>
      <c r="C39" s="130"/>
      <c r="D39" s="130"/>
      <c r="E39" s="130"/>
      <c r="F39" s="130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</row>
    <row r="40" spans="1:6" s="38" customFormat="1" ht="15" customHeight="1">
      <c r="A40" s="55"/>
      <c r="B40" s="55"/>
      <c r="C40" s="37"/>
      <c r="D40" s="35"/>
      <c r="E40" s="35"/>
      <c r="F40" s="35"/>
    </row>
    <row r="41" spans="1:6" s="38" customFormat="1" ht="15" customHeight="1">
      <c r="A41" s="54"/>
      <c r="B41" s="54"/>
      <c r="C41" s="37"/>
      <c r="D41" s="35"/>
      <c r="E41" s="35"/>
      <c r="F41" s="35"/>
    </row>
    <row r="42" spans="1:6" ht="15" customHeight="1">
      <c r="A42" s="38"/>
      <c r="B42" s="38"/>
      <c r="C42" s="37"/>
      <c r="D42" s="35"/>
      <c r="E42" s="35"/>
      <c r="F42" s="35"/>
    </row>
    <row r="43" spans="1:6" ht="15" customHeight="1">
      <c r="A43" s="38"/>
      <c r="B43" s="38"/>
      <c r="C43" s="37"/>
      <c r="D43" s="35"/>
      <c r="E43" s="35"/>
      <c r="F43" s="35"/>
    </row>
    <row r="44" spans="1:6" ht="15" customHeight="1">
      <c r="A44" s="38"/>
      <c r="B44" s="38"/>
      <c r="C44" s="37"/>
      <c r="D44" s="35"/>
      <c r="E44" s="35"/>
      <c r="F44" s="35"/>
    </row>
    <row r="45" spans="1:6" ht="15" customHeight="1">
      <c r="A45" s="38"/>
      <c r="B45" s="38"/>
      <c r="C45" s="37"/>
      <c r="D45" s="35"/>
      <c r="E45" s="35"/>
      <c r="F45" s="35"/>
    </row>
    <row r="46" spans="1:6" ht="15" customHeight="1">
      <c r="A46" s="38"/>
      <c r="B46" s="38"/>
      <c r="C46" s="37"/>
      <c r="D46" s="35"/>
      <c r="E46" s="35"/>
      <c r="F46" s="35"/>
    </row>
    <row r="47" spans="1:6" ht="15" customHeight="1">
      <c r="A47" s="38"/>
      <c r="B47" s="38"/>
      <c r="C47" s="37"/>
      <c r="D47" s="35"/>
      <c r="E47" s="35"/>
      <c r="F47" s="35"/>
    </row>
    <row r="48" spans="1:6" ht="15" customHeight="1">
      <c r="A48" s="38"/>
      <c r="B48" s="38"/>
      <c r="C48" s="37"/>
      <c r="D48" s="35"/>
      <c r="E48" s="35"/>
      <c r="F48" s="35"/>
    </row>
    <row r="49" spans="1:2" ht="15" customHeight="1">
      <c r="A49" s="38"/>
      <c r="B49" s="3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spans="1:2" ht="15" customHeight="1">
      <c r="A57" s="15"/>
      <c r="B57" s="1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</sheetData>
  <mergeCells count="3">
    <mergeCell ref="A5:F5"/>
    <mergeCell ref="A37:F37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87" r:id="rId2"/>
  <headerFooter alignWithMargins="0">
    <oddHeader>&amp;R&amp;12www.aragon.es/iaest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7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B1" s="192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7"/>
      <c r="C3" s="198"/>
      <c r="D3" s="198"/>
      <c r="E3" s="198"/>
      <c r="F3" s="198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ht="19.5" customHeight="1">
      <c r="A5" s="416" t="s">
        <v>135</v>
      </c>
      <c r="B5" s="416"/>
      <c r="C5" s="416"/>
      <c r="D5" s="416"/>
      <c r="E5" s="416"/>
      <c r="F5" s="393"/>
    </row>
    <row r="6" spans="1:6" ht="18" customHeight="1">
      <c r="A6" s="3" t="s">
        <v>0</v>
      </c>
      <c r="B6" s="3"/>
      <c r="C6" s="26"/>
      <c r="D6" s="26"/>
      <c r="E6" s="26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6" customFormat="1" ht="26.25" customHeight="1">
      <c r="A10" s="89" t="s">
        <v>97</v>
      </c>
      <c r="B10" s="151">
        <v>28.17</v>
      </c>
      <c r="C10" s="72">
        <v>32.26</v>
      </c>
      <c r="D10" s="72">
        <v>26.74</v>
      </c>
      <c r="E10" s="72">
        <v>35.85</v>
      </c>
      <c r="F10" s="61">
        <v>35.32</v>
      </c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</row>
    <row r="11" spans="1:39" s="158" customFormat="1" ht="27" customHeight="1">
      <c r="A11" s="157" t="s">
        <v>92</v>
      </c>
      <c r="B11" s="61">
        <v>93.03</v>
      </c>
      <c r="C11" s="61">
        <v>85.98</v>
      </c>
      <c r="D11" s="61">
        <v>78.84</v>
      </c>
      <c r="E11" s="61">
        <v>75.41</v>
      </c>
      <c r="F11" s="61">
        <v>92.43</v>
      </c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</row>
    <row r="12" spans="1:39" s="158" customFormat="1" ht="27" customHeight="1">
      <c r="A12" s="157" t="s">
        <v>93</v>
      </c>
      <c r="B12" s="61">
        <v>27.53</v>
      </c>
      <c r="C12" s="61">
        <v>43.45</v>
      </c>
      <c r="D12" s="61">
        <v>33.93</v>
      </c>
      <c r="E12" s="61" t="s">
        <v>128</v>
      </c>
      <c r="F12" s="61">
        <v>57.21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</row>
    <row r="13" spans="1:39" s="161" customFormat="1" ht="27" customHeight="1">
      <c r="A13" s="160" t="s">
        <v>94</v>
      </c>
      <c r="B13" s="61">
        <v>34.03</v>
      </c>
      <c r="C13" s="61">
        <v>43.73</v>
      </c>
      <c r="D13" s="61">
        <v>49.95</v>
      </c>
      <c r="E13" s="61" t="s">
        <v>128</v>
      </c>
      <c r="F13" s="61">
        <v>43.03</v>
      </c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</row>
    <row r="14" spans="1:39" s="161" customFormat="1" ht="38.25" customHeight="1">
      <c r="A14" s="222" t="s">
        <v>95</v>
      </c>
      <c r="B14" s="269">
        <v>13.56</v>
      </c>
      <c r="C14" s="269">
        <v>15.5</v>
      </c>
      <c r="D14" s="269">
        <v>15.62</v>
      </c>
      <c r="E14" s="269" t="s">
        <v>128</v>
      </c>
      <c r="F14" s="269">
        <v>13.91</v>
      </c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</row>
    <row r="15" spans="1:6" ht="17.25" customHeight="1">
      <c r="A15" s="65"/>
      <c r="B15" s="24"/>
      <c r="C15" s="24"/>
      <c r="D15" s="24"/>
      <c r="E15" s="24"/>
      <c r="F15" s="24"/>
    </row>
    <row r="16" spans="1:6" s="150" customFormat="1" ht="30" customHeight="1">
      <c r="A16" s="149"/>
      <c r="B16" s="203" t="s">
        <v>6</v>
      </c>
      <c r="C16" s="203"/>
      <c r="D16" s="203"/>
      <c r="E16" s="203"/>
      <c r="F16" s="203"/>
    </row>
    <row r="17" spans="1:6" s="16" customFormat="1" ht="30" customHeight="1">
      <c r="A17" s="14"/>
      <c r="B17" s="122" t="s">
        <v>23</v>
      </c>
      <c r="C17" s="122" t="s">
        <v>120</v>
      </c>
      <c r="D17" s="122"/>
      <c r="E17" s="122"/>
      <c r="F17" s="122"/>
    </row>
    <row r="18" spans="1:6" s="7" customFormat="1" ht="30" customHeight="1">
      <c r="A18" s="5"/>
      <c r="B18" s="204" t="s">
        <v>2</v>
      </c>
      <c r="C18" s="205" t="s">
        <v>2</v>
      </c>
      <c r="D18" s="6" t="s">
        <v>3</v>
      </c>
      <c r="E18" s="6" t="s">
        <v>4</v>
      </c>
      <c r="F18" s="6" t="s">
        <v>5</v>
      </c>
    </row>
    <row r="19" spans="1:39" s="156" customFormat="1" ht="26.25" customHeight="1">
      <c r="A19" s="89" t="s">
        <v>97</v>
      </c>
      <c r="B19" s="151">
        <v>31.8</v>
      </c>
      <c r="C19" s="72">
        <v>36.9</v>
      </c>
      <c r="D19" s="72">
        <v>29.7</v>
      </c>
      <c r="E19" s="72">
        <v>23.4</v>
      </c>
      <c r="F19" s="61">
        <v>43</v>
      </c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</row>
    <row r="20" spans="1:39" s="139" customFormat="1" ht="27" customHeight="1">
      <c r="A20" s="138" t="s">
        <v>92</v>
      </c>
      <c r="B20" s="72">
        <v>88.1</v>
      </c>
      <c r="C20" s="72">
        <v>92.4</v>
      </c>
      <c r="D20" s="72">
        <v>87.8</v>
      </c>
      <c r="E20" s="72">
        <v>87.3</v>
      </c>
      <c r="F20" s="72">
        <v>94.5</v>
      </c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</row>
    <row r="21" spans="1:39" s="139" customFormat="1" ht="27" customHeight="1">
      <c r="A21" s="138" t="s">
        <v>93</v>
      </c>
      <c r="B21" s="72">
        <v>27.3</v>
      </c>
      <c r="C21" s="72">
        <v>40.9</v>
      </c>
      <c r="D21" s="72">
        <v>33.4</v>
      </c>
      <c r="E21" s="72">
        <v>24.2</v>
      </c>
      <c r="F21" s="72">
        <v>45.3</v>
      </c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</row>
    <row r="22" spans="1:39" s="139" customFormat="1" ht="27" customHeight="1">
      <c r="A22" s="138" t="s">
        <v>94</v>
      </c>
      <c r="B22" s="72">
        <v>34.1</v>
      </c>
      <c r="C22" s="72">
        <v>39.6</v>
      </c>
      <c r="D22" s="72">
        <v>40.4</v>
      </c>
      <c r="E22" s="72">
        <v>30.3</v>
      </c>
      <c r="F22" s="72">
        <v>40.4</v>
      </c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</row>
    <row r="23" spans="1:39" s="142" customFormat="1" ht="38.25" customHeight="1">
      <c r="A23" s="145" t="s">
        <v>95</v>
      </c>
      <c r="B23" s="311">
        <v>13.9</v>
      </c>
      <c r="C23" s="311">
        <v>12.9</v>
      </c>
      <c r="D23" s="311">
        <v>11.2</v>
      </c>
      <c r="E23" s="311">
        <v>15</v>
      </c>
      <c r="F23" s="311">
        <v>13.3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</row>
    <row r="24" spans="1:39" s="139" customFormat="1" ht="16.5" customHeight="1">
      <c r="A24" s="425" t="s">
        <v>116</v>
      </c>
      <c r="B24" s="425"/>
      <c r="C24" s="412"/>
      <c r="D24" s="412"/>
      <c r="E24" s="412"/>
      <c r="F24" s="412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</row>
    <row r="25" spans="1:6" s="16" customFormat="1" ht="16.5" customHeight="1">
      <c r="A25" s="15" t="s">
        <v>263</v>
      </c>
      <c r="B25" s="13"/>
      <c r="C25" s="13"/>
      <c r="D25" s="10"/>
      <c r="E25" s="10"/>
      <c r="F25" s="10"/>
    </row>
    <row r="26" spans="1:39" s="137" customFormat="1" ht="16.5" customHeight="1">
      <c r="A26" s="12" t="s">
        <v>262</v>
      </c>
      <c r="B26" s="130"/>
      <c r="C26" s="130"/>
      <c r="D26" s="130"/>
      <c r="E26" s="130"/>
      <c r="F26" s="130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</row>
  </sheetData>
  <mergeCells count="3">
    <mergeCell ref="A5:F5"/>
    <mergeCell ref="A24:F24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81" r:id="rId2"/>
  <headerFooter alignWithMargins="0">
    <oddHeader>&amp;R&amp;12www.aragon.es/iaest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7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19.5" customHeight="1">
      <c r="A5" s="416" t="s">
        <v>134</v>
      </c>
      <c r="B5" s="416"/>
      <c r="C5" s="416"/>
      <c r="D5" s="416"/>
      <c r="E5" s="393"/>
    </row>
    <row r="6" spans="1:6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5" customFormat="1" ht="22.5" customHeight="1">
      <c r="A10" s="121" t="s">
        <v>96</v>
      </c>
      <c r="B10" s="121"/>
      <c r="C10" s="78"/>
      <c r="D10" s="78"/>
      <c r="E10" s="78"/>
      <c r="F10" s="61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</row>
    <row r="11" spans="1:39" s="158" customFormat="1" ht="27" customHeight="1">
      <c r="A11" s="157" t="s">
        <v>98</v>
      </c>
      <c r="B11" s="263">
        <v>58.02</v>
      </c>
      <c r="C11" s="61">
        <v>64.97</v>
      </c>
      <c r="D11" s="61">
        <v>47.5</v>
      </c>
      <c r="E11" s="61" t="s">
        <v>128</v>
      </c>
      <c r="F11" s="61">
        <v>77.15</v>
      </c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</row>
    <row r="12" spans="1:39" s="158" customFormat="1" ht="27" customHeight="1">
      <c r="A12" s="157" t="s">
        <v>99</v>
      </c>
      <c r="B12" s="263">
        <v>46.39</v>
      </c>
      <c r="C12" s="61">
        <v>47.9</v>
      </c>
      <c r="D12" s="61">
        <v>41.64</v>
      </c>
      <c r="E12" s="61" t="s">
        <v>128</v>
      </c>
      <c r="F12" s="61">
        <v>49.82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</row>
    <row r="13" spans="1:39" s="158" customFormat="1" ht="27" customHeight="1">
      <c r="A13" s="157" t="s">
        <v>100</v>
      </c>
      <c r="B13" s="263">
        <v>26.09</v>
      </c>
      <c r="C13" s="61">
        <v>32.85</v>
      </c>
      <c r="D13" s="61">
        <v>25.26</v>
      </c>
      <c r="E13" s="61" t="s">
        <v>128</v>
      </c>
      <c r="F13" s="61">
        <v>39.69</v>
      </c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</row>
    <row r="14" spans="1:39" s="158" customFormat="1" ht="27" customHeight="1">
      <c r="A14" s="157" t="s">
        <v>101</v>
      </c>
      <c r="B14" s="263">
        <v>24.74</v>
      </c>
      <c r="C14" s="61">
        <v>24.61</v>
      </c>
      <c r="D14" s="61">
        <v>22.68</v>
      </c>
      <c r="E14" s="61" t="s">
        <v>128</v>
      </c>
      <c r="F14" s="61">
        <v>26.37</v>
      </c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</row>
    <row r="15" spans="1:39" s="158" customFormat="1" ht="16.5" customHeight="1">
      <c r="A15" s="157" t="s">
        <v>102</v>
      </c>
      <c r="B15" s="263">
        <v>9.16</v>
      </c>
      <c r="C15" s="61">
        <v>12.82</v>
      </c>
      <c r="D15" s="61">
        <v>10.64</v>
      </c>
      <c r="E15" s="61" t="s">
        <v>128</v>
      </c>
      <c r="F15" s="61">
        <v>17.16</v>
      </c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</row>
    <row r="16" spans="1:6" ht="16.5" customHeight="1">
      <c r="A16" s="140" t="s">
        <v>103</v>
      </c>
      <c r="B16" s="268">
        <v>16.48</v>
      </c>
      <c r="C16" s="269">
        <v>23.64</v>
      </c>
      <c r="D16" s="269">
        <v>32.6</v>
      </c>
      <c r="E16" s="269" t="s">
        <v>128</v>
      </c>
      <c r="F16" s="269">
        <v>24.66</v>
      </c>
    </row>
    <row r="17" spans="1:6" ht="17.25" customHeight="1">
      <c r="A17" s="65"/>
      <c r="B17" s="65"/>
      <c r="C17" s="24"/>
      <c r="D17" s="24"/>
      <c r="E17" s="24"/>
      <c r="F17" s="24"/>
    </row>
    <row r="18" spans="1:6" s="150" customFormat="1" ht="30" customHeight="1">
      <c r="A18" s="149"/>
      <c r="B18" s="203" t="s">
        <v>6</v>
      </c>
      <c r="C18" s="203"/>
      <c r="D18" s="203"/>
      <c r="E18" s="203"/>
      <c r="F18" s="203"/>
    </row>
    <row r="19" spans="1:6" s="16" customFormat="1" ht="30" customHeight="1">
      <c r="A19" s="14"/>
      <c r="B19" s="122" t="s">
        <v>23</v>
      </c>
      <c r="C19" s="122" t="s">
        <v>120</v>
      </c>
      <c r="D19" s="122"/>
      <c r="E19" s="122"/>
      <c r="F19" s="122"/>
    </row>
    <row r="20" spans="1:6" s="7" customFormat="1" ht="30" customHeight="1">
      <c r="A20" s="5"/>
      <c r="B20" s="204" t="s">
        <v>2</v>
      </c>
      <c r="C20" s="205" t="s">
        <v>2</v>
      </c>
      <c r="D20" s="6" t="s">
        <v>3</v>
      </c>
      <c r="E20" s="6" t="s">
        <v>4</v>
      </c>
      <c r="F20" s="6" t="s">
        <v>5</v>
      </c>
    </row>
    <row r="21" spans="1:6" ht="22.5" customHeight="1">
      <c r="A21" s="121" t="s">
        <v>96</v>
      </c>
      <c r="B21" s="121"/>
      <c r="C21" s="78"/>
      <c r="D21" s="78"/>
      <c r="E21" s="78"/>
      <c r="F21" s="61"/>
    </row>
    <row r="22" spans="1:39" s="139" customFormat="1" ht="27" customHeight="1">
      <c r="A22" s="138" t="s">
        <v>98</v>
      </c>
      <c r="B22" s="242">
        <v>51.7</v>
      </c>
      <c r="C22" s="308">
        <v>72.1</v>
      </c>
      <c r="D22" s="308">
        <v>64.8</v>
      </c>
      <c r="E22" s="308">
        <v>60</v>
      </c>
      <c r="F22" s="308">
        <v>75.9</v>
      </c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</row>
    <row r="23" spans="1:39" s="139" customFormat="1" ht="27" customHeight="1">
      <c r="A23" s="138" t="s">
        <v>99</v>
      </c>
      <c r="B23" s="242">
        <v>42.6</v>
      </c>
      <c r="C23" s="308">
        <v>56.8</v>
      </c>
      <c r="D23" s="308">
        <v>49.7</v>
      </c>
      <c r="E23" s="308">
        <v>40.4</v>
      </c>
      <c r="F23" s="308">
        <v>61</v>
      </c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</row>
    <row r="24" spans="1:39" s="139" customFormat="1" ht="27" customHeight="1">
      <c r="A24" s="138" t="s">
        <v>100</v>
      </c>
      <c r="B24" s="242">
        <v>25.3</v>
      </c>
      <c r="C24" s="308">
        <v>32.9</v>
      </c>
      <c r="D24" s="308">
        <v>26.1</v>
      </c>
      <c r="E24" s="308">
        <v>27.5</v>
      </c>
      <c r="F24" s="308">
        <v>35.7</v>
      </c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</row>
    <row r="25" spans="1:39" s="139" customFormat="1" ht="27" customHeight="1">
      <c r="A25" s="138" t="s">
        <v>101</v>
      </c>
      <c r="B25" s="242">
        <v>30.4</v>
      </c>
      <c r="C25" s="308">
        <v>28.2</v>
      </c>
      <c r="D25" s="308">
        <v>21.4</v>
      </c>
      <c r="E25" s="308">
        <v>31.9</v>
      </c>
      <c r="F25" s="308">
        <v>29.9</v>
      </c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</row>
    <row r="26" spans="1:39" s="139" customFormat="1" ht="16.5" customHeight="1">
      <c r="A26" s="138" t="s">
        <v>102</v>
      </c>
      <c r="B26" s="242">
        <v>8.9</v>
      </c>
      <c r="C26" s="308">
        <v>21.8</v>
      </c>
      <c r="D26" s="308">
        <v>15.2</v>
      </c>
      <c r="E26" s="308">
        <v>20.3</v>
      </c>
      <c r="F26" s="308">
        <v>24.1</v>
      </c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</row>
    <row r="27" spans="1:6" ht="16.5" customHeight="1">
      <c r="A27" s="145" t="s">
        <v>103</v>
      </c>
      <c r="B27" s="309">
        <v>20.9</v>
      </c>
      <c r="C27" s="310">
        <v>28.2</v>
      </c>
      <c r="D27" s="310">
        <v>20.8</v>
      </c>
      <c r="E27" s="310">
        <v>33.6</v>
      </c>
      <c r="F27" s="310">
        <v>30.1</v>
      </c>
    </row>
    <row r="28" spans="1:39" s="139" customFormat="1" ht="16.5" customHeight="1">
      <c r="A28" s="425" t="s">
        <v>124</v>
      </c>
      <c r="B28" s="412"/>
      <c r="C28" s="412"/>
      <c r="D28" s="412"/>
      <c r="E28" s="412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</row>
    <row r="29" spans="1:6" s="16" customFormat="1" ht="16.5" customHeight="1">
      <c r="A29" s="15" t="s">
        <v>263</v>
      </c>
      <c r="B29" s="13"/>
      <c r="C29" s="13"/>
      <c r="D29" s="10"/>
      <c r="E29" s="10"/>
      <c r="F29" s="10"/>
    </row>
    <row r="30" spans="1:39" s="137" customFormat="1" ht="16.5" customHeight="1">
      <c r="A30" s="12" t="s">
        <v>262</v>
      </c>
      <c r="B30" s="130"/>
      <c r="C30" s="130"/>
      <c r="D30" s="130"/>
      <c r="E30" s="130"/>
      <c r="F30" s="130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</row>
  </sheetData>
  <mergeCells count="3">
    <mergeCell ref="A5:E5"/>
    <mergeCell ref="A28:E28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5" r:id="rId2"/>
  <headerFooter alignWithMargins="0">
    <oddHeader>&amp;R&amp;12www.aragon.es/iaest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7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39.75" customHeight="1">
      <c r="A5" s="416" t="s">
        <v>133</v>
      </c>
      <c r="B5" s="416"/>
      <c r="C5" s="416"/>
      <c r="D5" s="416"/>
      <c r="E5" s="393"/>
    </row>
    <row r="6" spans="1:6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6" customFormat="1" ht="28.5" customHeight="1">
      <c r="A10" s="89" t="s">
        <v>104</v>
      </c>
      <c r="B10" s="89"/>
      <c r="C10" s="78"/>
      <c r="D10" s="78"/>
      <c r="E10" s="78"/>
      <c r="F10" s="76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</row>
    <row r="11" spans="1:39" s="158" customFormat="1" ht="17.25" customHeight="1">
      <c r="A11" s="157" t="s">
        <v>105</v>
      </c>
      <c r="B11" s="263">
        <v>42.62</v>
      </c>
      <c r="C11" s="61">
        <v>32.74</v>
      </c>
      <c r="D11" s="61">
        <v>24.52</v>
      </c>
      <c r="E11" s="61" t="s">
        <v>128</v>
      </c>
      <c r="F11" s="61">
        <v>37.8</v>
      </c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</row>
    <row r="12" spans="1:39" s="158" customFormat="1" ht="17.25" customHeight="1">
      <c r="A12" s="157" t="s">
        <v>106</v>
      </c>
      <c r="B12" s="263">
        <v>35</v>
      </c>
      <c r="C12" s="61">
        <v>47.89</v>
      </c>
      <c r="D12" s="61">
        <v>48.03</v>
      </c>
      <c r="E12" s="61" t="s">
        <v>128</v>
      </c>
      <c r="F12" s="61">
        <v>47.74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</row>
    <row r="13" spans="1:39" s="155" customFormat="1" ht="17.25" customHeight="1">
      <c r="A13" s="159" t="s">
        <v>107</v>
      </c>
      <c r="B13" s="268" t="s">
        <v>128</v>
      </c>
      <c r="C13" s="269">
        <v>6.27</v>
      </c>
      <c r="D13" s="269" t="s">
        <v>128</v>
      </c>
      <c r="E13" s="269" t="s">
        <v>128</v>
      </c>
      <c r="F13" s="269" t="s">
        <v>128</v>
      </c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</row>
    <row r="14" spans="1:6" ht="17.25" customHeight="1">
      <c r="A14" s="65"/>
      <c r="B14" s="65"/>
      <c r="C14" s="24"/>
      <c r="D14" s="24"/>
      <c r="E14" s="24"/>
      <c r="F14" s="24"/>
    </row>
    <row r="15" spans="1:6" s="150" customFormat="1" ht="30" customHeight="1">
      <c r="A15" s="149"/>
      <c r="B15" s="203" t="s">
        <v>6</v>
      </c>
      <c r="C15" s="203"/>
      <c r="D15" s="203"/>
      <c r="E15" s="203"/>
      <c r="F15" s="203"/>
    </row>
    <row r="16" spans="1:6" s="16" customFormat="1" ht="30" customHeight="1">
      <c r="A16" s="14"/>
      <c r="B16" s="122" t="s">
        <v>23</v>
      </c>
      <c r="C16" s="122" t="s">
        <v>120</v>
      </c>
      <c r="D16" s="122"/>
      <c r="E16" s="122"/>
      <c r="F16" s="122"/>
    </row>
    <row r="17" spans="1:6" s="7" customFormat="1" ht="30" customHeight="1">
      <c r="A17" s="5"/>
      <c r="B17" s="204" t="s">
        <v>2</v>
      </c>
      <c r="C17" s="205" t="s">
        <v>2</v>
      </c>
      <c r="D17" s="6" t="s">
        <v>3</v>
      </c>
      <c r="E17" s="6" t="s">
        <v>4</v>
      </c>
      <c r="F17" s="6" t="s">
        <v>5</v>
      </c>
    </row>
    <row r="18" spans="1:39" s="156" customFormat="1" ht="28.5" customHeight="1">
      <c r="A18" s="89" t="s">
        <v>104</v>
      </c>
      <c r="B18" s="89"/>
      <c r="C18" s="78"/>
      <c r="D18" s="78"/>
      <c r="E18" s="78"/>
      <c r="F18" s="76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</row>
    <row r="19" spans="1:39" s="139" customFormat="1" ht="17.25" customHeight="1">
      <c r="A19" s="138" t="s">
        <v>105</v>
      </c>
      <c r="B19" s="303">
        <v>33.8</v>
      </c>
      <c r="C19" s="304">
        <v>39.2</v>
      </c>
      <c r="D19" s="304">
        <v>34.5</v>
      </c>
      <c r="E19" s="304">
        <v>25.7</v>
      </c>
      <c r="F19" s="304">
        <v>42.2</v>
      </c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</row>
    <row r="20" spans="1:39" s="139" customFormat="1" ht="17.25" customHeight="1">
      <c r="A20" s="141" t="s">
        <v>106</v>
      </c>
      <c r="B20" s="305">
        <v>48.1</v>
      </c>
      <c r="C20" s="304">
        <v>48.1</v>
      </c>
      <c r="D20" s="304">
        <v>48.4</v>
      </c>
      <c r="E20" s="304">
        <v>60.3</v>
      </c>
      <c r="F20" s="304">
        <v>46.7</v>
      </c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</row>
    <row r="21" spans="1:6" ht="17.25" customHeight="1">
      <c r="A21" s="145" t="s">
        <v>107</v>
      </c>
      <c r="B21" s="306">
        <v>5.5</v>
      </c>
      <c r="C21" s="307">
        <v>4.2</v>
      </c>
      <c r="D21" s="307">
        <v>5</v>
      </c>
      <c r="E21" s="307">
        <v>5</v>
      </c>
      <c r="F21" s="307">
        <v>3.8</v>
      </c>
    </row>
    <row r="22" spans="1:39" s="139" customFormat="1" ht="16.5" customHeight="1">
      <c r="A22" s="425" t="s">
        <v>124</v>
      </c>
      <c r="B22" s="412"/>
      <c r="C22" s="412"/>
      <c r="D22" s="412"/>
      <c r="E22" s="412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</row>
    <row r="23" spans="1:6" s="16" customFormat="1" ht="16.5" customHeight="1">
      <c r="A23" s="15" t="s">
        <v>263</v>
      </c>
      <c r="B23" s="13"/>
      <c r="C23" s="13"/>
      <c r="D23" s="10"/>
      <c r="E23" s="10"/>
      <c r="F23" s="10"/>
    </row>
    <row r="24" spans="1:39" s="137" customFormat="1" ht="16.5" customHeight="1">
      <c r="A24" s="12" t="s">
        <v>262</v>
      </c>
      <c r="B24" s="130"/>
      <c r="C24" s="130"/>
      <c r="D24" s="130"/>
      <c r="E24" s="130"/>
      <c r="F24" s="130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</row>
  </sheetData>
  <mergeCells count="3">
    <mergeCell ref="A5:E5"/>
    <mergeCell ref="A22:E22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8.83203125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B1" s="192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7"/>
      <c r="C3" s="198"/>
      <c r="D3" s="198"/>
      <c r="E3" s="198"/>
      <c r="F3" s="198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33" customFormat="1" ht="39.75" customHeight="1">
      <c r="A5" s="424" t="s">
        <v>132</v>
      </c>
      <c r="B5" s="424"/>
      <c r="C5" s="424"/>
      <c r="D5" s="424"/>
      <c r="E5" s="424"/>
      <c r="F5" s="424"/>
    </row>
    <row r="6" spans="1:6" s="33" customFormat="1" ht="18" customHeight="1">
      <c r="A6" s="3" t="s">
        <v>0</v>
      </c>
      <c r="B6" s="3"/>
      <c r="C6" s="34"/>
      <c r="D6" s="34"/>
      <c r="E6" s="34"/>
      <c r="F6" s="68"/>
    </row>
    <row r="7" spans="1:6" s="150" customFormat="1" ht="30" customHeight="1">
      <c r="A7" s="149"/>
      <c r="B7" s="203" t="s">
        <v>1</v>
      </c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29.25" customHeight="1">
      <c r="A10" s="111" t="s">
        <v>166</v>
      </c>
      <c r="B10" s="287">
        <v>3.36</v>
      </c>
      <c r="C10" s="287">
        <v>12.11</v>
      </c>
      <c r="D10" s="287">
        <v>9.88</v>
      </c>
      <c r="E10" s="287">
        <v>4.77</v>
      </c>
      <c r="F10" s="287">
        <v>15.49</v>
      </c>
    </row>
    <row r="11" spans="1:6" s="36" customFormat="1" ht="17.25" customHeight="1">
      <c r="A11" s="124" t="s">
        <v>254</v>
      </c>
      <c r="B11" s="287">
        <v>71.16</v>
      </c>
      <c r="C11" s="287">
        <v>55.68</v>
      </c>
      <c r="D11" s="287">
        <v>66.48</v>
      </c>
      <c r="E11" s="287" t="s">
        <v>128</v>
      </c>
      <c r="F11" s="287">
        <v>53.87</v>
      </c>
    </row>
    <row r="12" spans="1:6" s="36" customFormat="1" ht="17.25" customHeight="1">
      <c r="A12" s="124" t="s">
        <v>255</v>
      </c>
      <c r="B12" s="287" t="s">
        <v>128</v>
      </c>
      <c r="C12" s="287">
        <v>23.18</v>
      </c>
      <c r="D12" s="287">
        <v>33.35</v>
      </c>
      <c r="E12" s="287" t="s">
        <v>128</v>
      </c>
      <c r="F12" s="287">
        <v>19.22</v>
      </c>
    </row>
    <row r="13" spans="1:6" s="36" customFormat="1" ht="17.25" customHeight="1">
      <c r="A13" s="124" t="s">
        <v>256</v>
      </c>
      <c r="B13" s="287" t="s">
        <v>128</v>
      </c>
      <c r="C13" s="287">
        <v>58.57</v>
      </c>
      <c r="D13" s="287">
        <v>66.87</v>
      </c>
      <c r="E13" s="287" t="s">
        <v>128</v>
      </c>
      <c r="F13" s="287">
        <v>57.55</v>
      </c>
    </row>
    <row r="14" spans="1:6" s="36" customFormat="1" ht="17.25" customHeight="1">
      <c r="A14" s="124" t="s">
        <v>257</v>
      </c>
      <c r="B14" s="287">
        <v>57.82</v>
      </c>
      <c r="C14" s="287">
        <v>60.29</v>
      </c>
      <c r="D14" s="287">
        <v>75.08</v>
      </c>
      <c r="E14" s="287" t="s">
        <v>128</v>
      </c>
      <c r="F14" s="287">
        <v>50.6</v>
      </c>
    </row>
    <row r="15" spans="1:6" s="36" customFormat="1" ht="17.25" customHeight="1">
      <c r="A15" s="124" t="s">
        <v>258</v>
      </c>
      <c r="B15" s="287" t="s">
        <v>128</v>
      </c>
      <c r="C15" s="287">
        <v>21.44</v>
      </c>
      <c r="D15" s="287">
        <v>22.78</v>
      </c>
      <c r="E15" s="287" t="s">
        <v>128</v>
      </c>
      <c r="F15" s="287">
        <v>22.44</v>
      </c>
    </row>
    <row r="16" spans="1:6" ht="17.25" customHeight="1">
      <c r="A16" s="124" t="s">
        <v>259</v>
      </c>
      <c r="B16" s="287" t="s">
        <v>128</v>
      </c>
      <c r="C16" s="287">
        <v>18.52</v>
      </c>
      <c r="D16" s="287">
        <v>22.79</v>
      </c>
      <c r="E16" s="287" t="s">
        <v>128</v>
      </c>
      <c r="F16" s="287">
        <v>17.97</v>
      </c>
    </row>
    <row r="17" spans="1:6" s="38" customFormat="1" ht="26.25" customHeight="1">
      <c r="A17" s="112" t="s">
        <v>260</v>
      </c>
      <c r="B17" s="287" t="s">
        <v>128</v>
      </c>
      <c r="C17" s="287">
        <v>19.39</v>
      </c>
      <c r="D17" s="287">
        <v>27.25</v>
      </c>
      <c r="E17" s="287" t="s">
        <v>128</v>
      </c>
      <c r="F17" s="287">
        <v>17.28</v>
      </c>
    </row>
    <row r="18" spans="1:6" s="36" customFormat="1" ht="29.25" customHeight="1">
      <c r="A18" s="111" t="s">
        <v>167</v>
      </c>
      <c r="B18" s="62"/>
      <c r="C18" s="62"/>
      <c r="D18" s="62"/>
      <c r="E18" s="62"/>
      <c r="F18" s="62"/>
    </row>
    <row r="19" spans="1:6" s="36" customFormat="1" ht="17.25" customHeight="1">
      <c r="A19" s="124" t="s">
        <v>168</v>
      </c>
      <c r="B19" s="287" t="s">
        <v>128</v>
      </c>
      <c r="C19" s="287">
        <v>56.9</v>
      </c>
      <c r="D19" s="287">
        <v>59.52</v>
      </c>
      <c r="E19" s="287" t="s">
        <v>128</v>
      </c>
      <c r="F19" s="287">
        <v>59.96</v>
      </c>
    </row>
    <row r="20" spans="1:6" ht="26.25" customHeight="1">
      <c r="A20" s="125" t="s">
        <v>169</v>
      </c>
      <c r="B20" s="297" t="s">
        <v>128</v>
      </c>
      <c r="C20" s="297">
        <v>30.42</v>
      </c>
      <c r="D20" s="297">
        <v>30.4</v>
      </c>
      <c r="E20" s="297" t="s">
        <v>128</v>
      </c>
      <c r="F20" s="297">
        <v>32.71</v>
      </c>
    </row>
    <row r="21" spans="1:39" s="130" customFormat="1" ht="17.25" customHeight="1">
      <c r="A21" s="65"/>
      <c r="B21" s="24"/>
      <c r="C21" s="24"/>
      <c r="D21" s="24"/>
      <c r="E21" s="24"/>
      <c r="F21" s="24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</row>
    <row r="22" spans="1:6" s="150" customFormat="1" ht="30" customHeight="1">
      <c r="A22" s="149"/>
      <c r="B22" s="203" t="s">
        <v>6</v>
      </c>
      <c r="C22" s="203"/>
      <c r="D22" s="203"/>
      <c r="E22" s="203"/>
      <c r="F22" s="203"/>
    </row>
    <row r="23" spans="1:6" s="16" customFormat="1" ht="30" customHeight="1">
      <c r="A23" s="14"/>
      <c r="B23" s="122" t="s">
        <v>23</v>
      </c>
      <c r="C23" s="122" t="s">
        <v>120</v>
      </c>
      <c r="D23" s="122"/>
      <c r="E23" s="122"/>
      <c r="F23" s="122"/>
    </row>
    <row r="24" spans="1:6" s="7" customFormat="1" ht="30" customHeight="1">
      <c r="A24" s="5"/>
      <c r="B24" s="204" t="s">
        <v>2</v>
      </c>
      <c r="C24" s="205" t="s">
        <v>2</v>
      </c>
      <c r="D24" s="6" t="s">
        <v>3</v>
      </c>
      <c r="E24" s="6" t="s">
        <v>4</v>
      </c>
      <c r="F24" s="6" t="s">
        <v>5</v>
      </c>
    </row>
    <row r="25" spans="1:6" s="36" customFormat="1" ht="29.25" customHeight="1">
      <c r="A25" s="111" t="s">
        <v>166</v>
      </c>
      <c r="B25" s="62">
        <v>8.1</v>
      </c>
      <c r="C25" s="62">
        <v>15</v>
      </c>
      <c r="D25" s="62">
        <v>13.1</v>
      </c>
      <c r="E25" s="62">
        <v>8.9</v>
      </c>
      <c r="F25" s="62">
        <v>17.2</v>
      </c>
    </row>
    <row r="26" spans="1:6" s="36" customFormat="1" ht="17.25" customHeight="1">
      <c r="A26" s="124" t="s">
        <v>254</v>
      </c>
      <c r="B26" s="287">
        <v>57.2</v>
      </c>
      <c r="C26" s="62">
        <v>61.4</v>
      </c>
      <c r="D26" s="62">
        <v>61.2</v>
      </c>
      <c r="E26" s="62">
        <v>61.6</v>
      </c>
      <c r="F26" s="62">
        <v>61.5</v>
      </c>
    </row>
    <row r="27" spans="1:6" s="36" customFormat="1" ht="17.25" customHeight="1">
      <c r="A27" s="124" t="s">
        <v>255</v>
      </c>
      <c r="B27" s="287">
        <v>28.1</v>
      </c>
      <c r="C27" s="62">
        <v>27.7</v>
      </c>
      <c r="D27" s="62">
        <v>22.5</v>
      </c>
      <c r="E27" s="62">
        <v>29.5</v>
      </c>
      <c r="F27" s="62">
        <v>29.4</v>
      </c>
    </row>
    <row r="28" spans="1:6" s="36" customFormat="1" ht="17.25" customHeight="1">
      <c r="A28" s="124" t="s">
        <v>256</v>
      </c>
      <c r="B28" s="287">
        <v>53.6</v>
      </c>
      <c r="C28" s="62">
        <v>54.7</v>
      </c>
      <c r="D28" s="62">
        <v>44.8</v>
      </c>
      <c r="E28" s="62">
        <v>45.5</v>
      </c>
      <c r="F28" s="62">
        <v>59.3</v>
      </c>
    </row>
    <row r="29" spans="1:6" s="36" customFormat="1" ht="17.25" customHeight="1">
      <c r="A29" s="124" t="s">
        <v>257</v>
      </c>
      <c r="B29" s="287">
        <v>70</v>
      </c>
      <c r="C29" s="62">
        <v>69</v>
      </c>
      <c r="D29" s="62">
        <v>66</v>
      </c>
      <c r="E29" s="62">
        <v>68.9</v>
      </c>
      <c r="F29" s="62">
        <v>70.1</v>
      </c>
    </row>
    <row r="30" spans="1:6" s="36" customFormat="1" ht="17.25" customHeight="1">
      <c r="A30" s="124" t="s">
        <v>258</v>
      </c>
      <c r="B30" s="287">
        <v>11.4</v>
      </c>
      <c r="C30" s="62">
        <v>20.7</v>
      </c>
      <c r="D30" s="62">
        <v>18.3</v>
      </c>
      <c r="E30" s="62">
        <v>35.8</v>
      </c>
      <c r="F30" s="62">
        <v>20</v>
      </c>
    </row>
    <row r="31" spans="1:6" ht="17.25" customHeight="1">
      <c r="A31" s="124" t="s">
        <v>259</v>
      </c>
      <c r="B31" s="287">
        <v>16.8</v>
      </c>
      <c r="C31" s="62">
        <v>23.1</v>
      </c>
      <c r="D31" s="62">
        <v>19.2</v>
      </c>
      <c r="E31" s="62">
        <v>14.9</v>
      </c>
      <c r="F31" s="62">
        <v>25.4</v>
      </c>
    </row>
    <row r="32" spans="1:6" s="38" customFormat="1" ht="26.25" customHeight="1">
      <c r="A32" s="112" t="s">
        <v>260</v>
      </c>
      <c r="B32" s="287">
        <v>16.4</v>
      </c>
      <c r="C32" s="62">
        <v>25.1</v>
      </c>
      <c r="D32" s="62">
        <v>15.2</v>
      </c>
      <c r="E32" s="62">
        <v>19.2</v>
      </c>
      <c r="F32" s="62">
        <v>29.3</v>
      </c>
    </row>
    <row r="33" spans="1:6" s="36" customFormat="1" ht="29.25" customHeight="1">
      <c r="A33" s="111" t="s">
        <v>167</v>
      </c>
      <c r="B33" s="62"/>
      <c r="C33" s="62"/>
      <c r="D33" s="62"/>
      <c r="E33" s="62"/>
      <c r="F33" s="62"/>
    </row>
    <row r="34" spans="1:6" s="36" customFormat="1" ht="17.25" customHeight="1">
      <c r="A34" s="124" t="s">
        <v>168</v>
      </c>
      <c r="B34" s="287" t="s">
        <v>128</v>
      </c>
      <c r="C34" s="62">
        <v>53.4</v>
      </c>
      <c r="D34" s="62">
        <v>48</v>
      </c>
      <c r="E34" s="62">
        <v>47.8</v>
      </c>
      <c r="F34" s="62">
        <v>56</v>
      </c>
    </row>
    <row r="35" spans="1:6" ht="26.25" customHeight="1">
      <c r="A35" s="125" t="s">
        <v>169</v>
      </c>
      <c r="B35" s="297" t="s">
        <v>128</v>
      </c>
      <c r="C35" s="285">
        <v>39.1</v>
      </c>
      <c r="D35" s="285">
        <v>33.2</v>
      </c>
      <c r="E35" s="285">
        <v>31.6</v>
      </c>
      <c r="F35" s="285">
        <v>42</v>
      </c>
    </row>
    <row r="36" spans="1:6" s="146" customFormat="1" ht="16.5" customHeight="1">
      <c r="A36" s="394" t="s">
        <v>116</v>
      </c>
      <c r="B36" s="394"/>
      <c r="C36" s="415"/>
      <c r="D36" s="415"/>
      <c r="E36" s="415"/>
      <c r="F36" s="415"/>
    </row>
    <row r="37" spans="1:6" s="146" customFormat="1" ht="16.5" customHeight="1">
      <c r="A37" s="30" t="s">
        <v>170</v>
      </c>
      <c r="B37" s="30"/>
      <c r="C37" s="216"/>
      <c r="D37" s="216"/>
      <c r="E37" s="216"/>
      <c r="F37" s="216"/>
    </row>
    <row r="38" spans="1:6" s="16" customFormat="1" ht="16.5" customHeight="1">
      <c r="A38" s="15" t="s">
        <v>263</v>
      </c>
      <c r="B38" s="13"/>
      <c r="C38" s="13"/>
      <c r="D38" s="10"/>
      <c r="E38" s="10"/>
      <c r="F38" s="10"/>
    </row>
    <row r="39" spans="1:39" s="137" customFormat="1" ht="16.5" customHeight="1">
      <c r="A39" s="12" t="s">
        <v>262</v>
      </c>
      <c r="B39" s="130"/>
      <c r="C39" s="130"/>
      <c r="D39" s="130"/>
      <c r="E39" s="130"/>
      <c r="F39" s="130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</row>
    <row r="40" spans="1:6" s="38" customFormat="1" ht="15" customHeight="1">
      <c r="A40" s="55"/>
      <c r="B40" s="55"/>
      <c r="C40" s="37"/>
      <c r="D40" s="35"/>
      <c r="E40" s="35"/>
      <c r="F40" s="35"/>
    </row>
    <row r="41" spans="1:6" s="38" customFormat="1" ht="15" customHeight="1">
      <c r="A41" s="54"/>
      <c r="B41" s="54"/>
      <c r="C41" s="37"/>
      <c r="D41" s="35"/>
      <c r="E41" s="35"/>
      <c r="F41" s="35"/>
    </row>
    <row r="42" spans="1:6" ht="15" customHeight="1">
      <c r="A42" s="38"/>
      <c r="B42" s="38"/>
      <c r="C42" s="37"/>
      <c r="D42" s="35"/>
      <c r="E42" s="35"/>
      <c r="F42" s="35"/>
    </row>
    <row r="43" spans="1:6" ht="15" customHeight="1">
      <c r="A43" s="38"/>
      <c r="B43" s="38"/>
      <c r="C43" s="37"/>
      <c r="D43" s="35"/>
      <c r="E43" s="35"/>
      <c r="F43" s="35"/>
    </row>
    <row r="44" spans="1:6" ht="15" customHeight="1">
      <c r="A44" s="38"/>
      <c r="B44" s="38"/>
      <c r="C44" s="37"/>
      <c r="D44" s="35"/>
      <c r="E44" s="35"/>
      <c r="F44" s="35"/>
    </row>
    <row r="45" spans="1:6" ht="15" customHeight="1">
      <c r="A45" s="38"/>
      <c r="B45" s="38"/>
      <c r="C45" s="37"/>
      <c r="D45" s="35"/>
      <c r="E45" s="35"/>
      <c r="F45" s="35"/>
    </row>
    <row r="46" spans="1:6" ht="15" customHeight="1">
      <c r="A46" s="38"/>
      <c r="B46" s="38"/>
      <c r="C46" s="37"/>
      <c r="D46" s="35"/>
      <c r="E46" s="35"/>
      <c r="F46" s="35"/>
    </row>
    <row r="47" spans="1:6" ht="15" customHeight="1">
      <c r="A47" s="38"/>
      <c r="B47" s="38"/>
      <c r="C47" s="37"/>
      <c r="D47" s="35"/>
      <c r="E47" s="35"/>
      <c r="F47" s="35"/>
    </row>
    <row r="48" spans="1:6" ht="15" customHeight="1">
      <c r="A48" s="38"/>
      <c r="B48" s="38"/>
      <c r="C48" s="37"/>
      <c r="D48" s="35"/>
      <c r="E48" s="35"/>
      <c r="F48" s="35"/>
    </row>
    <row r="49" spans="1:2" ht="15" customHeight="1">
      <c r="A49" s="38"/>
      <c r="B49" s="3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spans="1:2" ht="15" customHeight="1">
      <c r="A57" s="15"/>
      <c r="B57" s="1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</sheetData>
  <mergeCells count="3">
    <mergeCell ref="A5:F5"/>
    <mergeCell ref="A36:F36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8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33" customFormat="1" ht="39.75" customHeight="1">
      <c r="A5" s="424" t="s">
        <v>187</v>
      </c>
      <c r="B5" s="424"/>
      <c r="C5" s="424"/>
      <c r="D5" s="424"/>
      <c r="E5" s="424"/>
    </row>
    <row r="6" spans="1:6" s="33" customFormat="1" ht="18" customHeight="1">
      <c r="A6" s="3" t="s">
        <v>0</v>
      </c>
      <c r="B6" s="34"/>
      <c r="C6" s="34"/>
      <c r="D6" s="34"/>
      <c r="E6" s="68"/>
      <c r="F6" s="68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0" customHeight="1">
      <c r="A10" s="132" t="s">
        <v>189</v>
      </c>
      <c r="B10" s="132"/>
      <c r="C10" s="131"/>
      <c r="D10" s="131"/>
      <c r="E10" s="131"/>
      <c r="F10" s="237"/>
    </row>
    <row r="11" spans="1:6" s="36" customFormat="1" ht="16.5" customHeight="1">
      <c r="A11" s="99" t="s">
        <v>171</v>
      </c>
      <c r="B11" s="299" t="s">
        <v>128</v>
      </c>
      <c r="C11" s="287">
        <v>23.05</v>
      </c>
      <c r="D11" s="287">
        <v>9.04</v>
      </c>
      <c r="E11" s="287" t="s">
        <v>128</v>
      </c>
      <c r="F11" s="287">
        <v>30.04</v>
      </c>
    </row>
    <row r="12" spans="1:6" s="36" customFormat="1" ht="16.5" customHeight="1">
      <c r="A12" s="99" t="s">
        <v>172</v>
      </c>
      <c r="B12" s="299" t="s">
        <v>128</v>
      </c>
      <c r="C12" s="287">
        <v>19.11</v>
      </c>
      <c r="D12" s="287">
        <v>19.21</v>
      </c>
      <c r="E12" s="287" t="s">
        <v>128</v>
      </c>
      <c r="F12" s="287">
        <v>20.5</v>
      </c>
    </row>
    <row r="13" spans="1:6" s="36" customFormat="1" ht="26.25" customHeight="1">
      <c r="A13" s="113" t="s">
        <v>173</v>
      </c>
      <c r="B13" s="300" t="s">
        <v>128</v>
      </c>
      <c r="C13" s="287">
        <v>20.84</v>
      </c>
      <c r="D13" s="287">
        <v>14.54</v>
      </c>
      <c r="E13" s="287" t="s">
        <v>128</v>
      </c>
      <c r="F13" s="287">
        <v>25.26</v>
      </c>
    </row>
    <row r="14" spans="1:6" s="36" customFormat="1" ht="16.5" customHeight="1">
      <c r="A14" s="99" t="s">
        <v>174</v>
      </c>
      <c r="B14" s="299" t="s">
        <v>128</v>
      </c>
      <c r="C14" s="287">
        <v>22.63</v>
      </c>
      <c r="D14" s="287">
        <v>15.33</v>
      </c>
      <c r="E14" s="287" t="s">
        <v>128</v>
      </c>
      <c r="F14" s="287">
        <v>26.56</v>
      </c>
    </row>
    <row r="15" spans="1:6" s="36" customFormat="1" ht="26.25" customHeight="1">
      <c r="A15" s="113" t="s">
        <v>175</v>
      </c>
      <c r="B15" s="300" t="s">
        <v>128</v>
      </c>
      <c r="C15" s="287">
        <v>29.72</v>
      </c>
      <c r="D15" s="287">
        <v>27.28</v>
      </c>
      <c r="E15" s="287" t="s">
        <v>128</v>
      </c>
      <c r="F15" s="287">
        <v>30.33</v>
      </c>
    </row>
    <row r="16" spans="1:6" s="36" customFormat="1" ht="16.5" customHeight="1">
      <c r="A16" s="100" t="s">
        <v>176</v>
      </c>
      <c r="B16" s="301" t="s">
        <v>128</v>
      </c>
      <c r="C16" s="287">
        <v>37.66</v>
      </c>
      <c r="D16" s="287">
        <v>29.75</v>
      </c>
      <c r="E16" s="287" t="s">
        <v>128</v>
      </c>
      <c r="F16" s="287">
        <v>37.67</v>
      </c>
    </row>
    <row r="17" spans="1:6" s="36" customFormat="1" ht="16.5" customHeight="1">
      <c r="A17" s="100" t="s">
        <v>177</v>
      </c>
      <c r="B17" s="301" t="s">
        <v>128</v>
      </c>
      <c r="C17" s="287">
        <v>23.95</v>
      </c>
      <c r="D17" s="287">
        <v>21.04</v>
      </c>
      <c r="E17" s="287" t="s">
        <v>128</v>
      </c>
      <c r="F17" s="287">
        <v>25.42</v>
      </c>
    </row>
    <row r="18" spans="1:6" ht="17.25" customHeight="1">
      <c r="A18" s="125" t="s">
        <v>178</v>
      </c>
      <c r="B18" s="302" t="s">
        <v>128</v>
      </c>
      <c r="C18" s="297">
        <v>19.68</v>
      </c>
      <c r="D18" s="297" t="s">
        <v>128</v>
      </c>
      <c r="E18" s="297" t="s">
        <v>128</v>
      </c>
      <c r="F18" s="297">
        <v>23.19</v>
      </c>
    </row>
    <row r="19" spans="1:39" s="130" customFormat="1" ht="17.25" customHeight="1">
      <c r="A19" s="65"/>
      <c r="B19" s="65"/>
      <c r="C19" s="24"/>
      <c r="D19" s="24"/>
      <c r="E19" s="24"/>
      <c r="F19" s="24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</row>
    <row r="20" spans="1:6" s="150" customFormat="1" ht="30" customHeight="1">
      <c r="A20" s="149"/>
      <c r="B20" s="203" t="s">
        <v>6</v>
      </c>
      <c r="C20" s="203"/>
      <c r="D20" s="203"/>
      <c r="E20" s="203"/>
      <c r="F20" s="203"/>
    </row>
    <row r="21" spans="1:6" s="16" customFormat="1" ht="30" customHeight="1">
      <c r="A21" s="14"/>
      <c r="B21" s="122" t="s">
        <v>23</v>
      </c>
      <c r="C21" s="122" t="s">
        <v>120</v>
      </c>
      <c r="D21" s="122"/>
      <c r="E21" s="122"/>
      <c r="F21" s="122"/>
    </row>
    <row r="22" spans="1:6" s="7" customFormat="1" ht="30" customHeight="1">
      <c r="A22" s="5"/>
      <c r="B22" s="204" t="s">
        <v>2</v>
      </c>
      <c r="C22" s="205" t="s">
        <v>2</v>
      </c>
      <c r="D22" s="6" t="s">
        <v>3</v>
      </c>
      <c r="E22" s="6" t="s">
        <v>4</v>
      </c>
      <c r="F22" s="6" t="s">
        <v>5</v>
      </c>
    </row>
    <row r="23" spans="1:6" s="206" customFormat="1" ht="30" customHeight="1">
      <c r="A23" s="132" t="s">
        <v>189</v>
      </c>
      <c r="B23" s="132"/>
      <c r="C23" s="131"/>
      <c r="D23" s="131"/>
      <c r="E23" s="131"/>
      <c r="F23" s="237"/>
    </row>
    <row r="24" spans="1:6" s="206" customFormat="1" ht="16.5" customHeight="1">
      <c r="A24" s="99" t="s">
        <v>171</v>
      </c>
      <c r="B24" s="286">
        <v>24.6</v>
      </c>
      <c r="C24" s="287">
        <v>31</v>
      </c>
      <c r="D24" s="287">
        <v>30.8</v>
      </c>
      <c r="E24" s="287">
        <v>18.3</v>
      </c>
      <c r="F24" s="287">
        <v>32.5</v>
      </c>
    </row>
    <row r="25" spans="1:6" s="206" customFormat="1" ht="16.5" customHeight="1">
      <c r="A25" s="99" t="s">
        <v>172</v>
      </c>
      <c r="B25" s="286">
        <v>17.3</v>
      </c>
      <c r="C25" s="287">
        <v>19.2</v>
      </c>
      <c r="D25" s="287">
        <v>23.1</v>
      </c>
      <c r="E25" s="287">
        <v>24.3</v>
      </c>
      <c r="F25" s="287">
        <v>17.2</v>
      </c>
    </row>
    <row r="26" spans="1:6" s="206" customFormat="1" ht="26.25" customHeight="1">
      <c r="A26" s="113" t="s">
        <v>173</v>
      </c>
      <c r="B26" s="288">
        <v>20.6</v>
      </c>
      <c r="C26" s="287">
        <v>17.6</v>
      </c>
      <c r="D26" s="287">
        <v>17.3</v>
      </c>
      <c r="E26" s="287">
        <v>20.2</v>
      </c>
      <c r="F26" s="287">
        <v>17.4</v>
      </c>
    </row>
    <row r="27" spans="1:6" s="206" customFormat="1" ht="16.5" customHeight="1">
      <c r="A27" s="99" t="s">
        <v>174</v>
      </c>
      <c r="B27" s="286">
        <v>31.4</v>
      </c>
      <c r="C27" s="287">
        <v>26.8</v>
      </c>
      <c r="D27" s="287">
        <v>27.8</v>
      </c>
      <c r="E27" s="287">
        <v>22</v>
      </c>
      <c r="F27" s="287">
        <v>27</v>
      </c>
    </row>
    <row r="28" spans="1:6" s="206" customFormat="1" ht="26.25" customHeight="1">
      <c r="A28" s="113" t="s">
        <v>175</v>
      </c>
      <c r="B28" s="288">
        <v>31.8</v>
      </c>
      <c r="C28" s="287">
        <v>32.3</v>
      </c>
      <c r="D28" s="287">
        <v>32.9</v>
      </c>
      <c r="E28" s="287">
        <v>23.2</v>
      </c>
      <c r="F28" s="287">
        <v>33.1</v>
      </c>
    </row>
    <row r="29" spans="1:6" s="206" customFormat="1" ht="16.5" customHeight="1">
      <c r="A29" s="100" t="s">
        <v>176</v>
      </c>
      <c r="B29" s="289">
        <v>29.1</v>
      </c>
      <c r="C29" s="287">
        <v>27.8</v>
      </c>
      <c r="D29" s="287">
        <v>23.6</v>
      </c>
      <c r="E29" s="287">
        <v>26.2</v>
      </c>
      <c r="F29" s="287">
        <v>29.5</v>
      </c>
    </row>
    <row r="30" spans="1:6" s="206" customFormat="1" ht="16.5" customHeight="1">
      <c r="A30" s="100" t="s">
        <v>177</v>
      </c>
      <c r="B30" s="289">
        <v>31.6</v>
      </c>
      <c r="C30" s="287">
        <v>24.9</v>
      </c>
      <c r="D30" s="287">
        <v>29.9</v>
      </c>
      <c r="E30" s="287">
        <v>27.6</v>
      </c>
      <c r="F30" s="287">
        <v>22.8</v>
      </c>
    </row>
    <row r="31" spans="1:6" s="38" customFormat="1" ht="17.25" customHeight="1">
      <c r="A31" s="129" t="s">
        <v>178</v>
      </c>
      <c r="B31" s="290">
        <v>30</v>
      </c>
      <c r="C31" s="291">
        <v>21.5</v>
      </c>
      <c r="D31" s="291">
        <v>24.1</v>
      </c>
      <c r="E31" s="291">
        <v>36</v>
      </c>
      <c r="F31" s="291">
        <v>19</v>
      </c>
    </row>
    <row r="32" spans="1:6" s="38" customFormat="1" ht="16.5" customHeight="1">
      <c r="A32" s="425" t="s">
        <v>179</v>
      </c>
      <c r="B32" s="395"/>
      <c r="C32" s="395"/>
      <c r="D32" s="395"/>
      <c r="E32" s="395"/>
      <c r="F32" s="35"/>
    </row>
    <row r="33" spans="1:6" s="14" customFormat="1" ht="16.5" customHeight="1">
      <c r="A33" s="15" t="s">
        <v>263</v>
      </c>
      <c r="B33" s="13"/>
      <c r="C33" s="13"/>
      <c r="D33" s="10"/>
      <c r="E33" s="10"/>
      <c r="F33" s="10"/>
    </row>
    <row r="34" spans="1:39" s="137" customFormat="1" ht="16.5" customHeight="1">
      <c r="A34" s="12" t="s">
        <v>262</v>
      </c>
      <c r="B34" s="130"/>
      <c r="C34" s="130"/>
      <c r="D34" s="130"/>
      <c r="E34" s="130"/>
      <c r="F34" s="130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</row>
    <row r="35" spans="1:6" s="38" customFormat="1" ht="15" customHeight="1">
      <c r="A35" s="55"/>
      <c r="B35" s="37"/>
      <c r="C35" s="35"/>
      <c r="D35" s="35"/>
      <c r="E35" s="35"/>
      <c r="F35" s="35"/>
    </row>
    <row r="36" spans="1:5" s="38" customFormat="1" ht="15" customHeight="1">
      <c r="A36" s="54"/>
      <c r="B36" s="37"/>
      <c r="C36" s="35"/>
      <c r="D36" s="35"/>
      <c r="E36" s="35"/>
    </row>
    <row r="37" spans="1:6" ht="15" customHeight="1">
      <c r="A37" s="38"/>
      <c r="B37" s="37"/>
      <c r="C37" s="35"/>
      <c r="D37" s="35"/>
      <c r="E37" s="35"/>
      <c r="F37" s="35"/>
    </row>
    <row r="38" spans="1:6" ht="15" customHeight="1">
      <c r="A38" s="38"/>
      <c r="B38" s="37"/>
      <c r="C38" s="35"/>
      <c r="D38" s="35"/>
      <c r="E38" s="35"/>
      <c r="F38" s="35"/>
    </row>
    <row r="39" spans="1:6" ht="15" customHeight="1">
      <c r="A39" s="38"/>
      <c r="B39" s="37"/>
      <c r="C39" s="35"/>
      <c r="D39" s="35"/>
      <c r="E39" s="35"/>
      <c r="F39" s="35"/>
    </row>
    <row r="40" spans="1:6" ht="15" customHeight="1">
      <c r="A40" s="38"/>
      <c r="B40" s="37"/>
      <c r="C40" s="35"/>
      <c r="D40" s="35"/>
      <c r="E40" s="35"/>
      <c r="F40" s="35"/>
    </row>
    <row r="41" spans="1:6" ht="15" customHeight="1">
      <c r="A41" s="38"/>
      <c r="B41" s="37"/>
      <c r="C41" s="35"/>
      <c r="D41" s="35"/>
      <c r="E41" s="35"/>
      <c r="F41" s="35"/>
    </row>
    <row r="42" spans="1:6" ht="15" customHeight="1">
      <c r="A42" s="38"/>
      <c r="B42" s="37"/>
      <c r="C42" s="35"/>
      <c r="D42" s="35"/>
      <c r="E42" s="35"/>
      <c r="F42" s="35"/>
    </row>
    <row r="43" spans="1:6" ht="15" customHeight="1">
      <c r="A43" s="38"/>
      <c r="B43" s="37"/>
      <c r="C43" s="35"/>
      <c r="D43" s="35"/>
      <c r="E43" s="35"/>
      <c r="F43" s="35"/>
    </row>
    <row r="44" ht="15" customHeight="1">
      <c r="A44" s="38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>
      <c r="A52" s="1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</sheetData>
  <mergeCells count="3">
    <mergeCell ref="A5:E5"/>
    <mergeCell ref="A32:E32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0.5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33" customFormat="1" ht="39.75" customHeight="1">
      <c r="A5" s="424" t="s">
        <v>180</v>
      </c>
      <c r="B5" s="424"/>
      <c r="C5" s="424"/>
      <c r="D5" s="424"/>
      <c r="E5" s="424"/>
    </row>
    <row r="6" spans="1:6" s="33" customFormat="1" ht="18" customHeight="1">
      <c r="A6" s="3" t="s">
        <v>0</v>
      </c>
      <c r="B6" s="34"/>
      <c r="C6" s="34"/>
      <c r="D6" s="34"/>
      <c r="E6" s="68"/>
      <c r="F6" s="68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0" customHeight="1">
      <c r="A10" s="132" t="s">
        <v>184</v>
      </c>
      <c r="B10" s="132"/>
      <c r="C10" s="131"/>
      <c r="D10" s="131"/>
      <c r="E10" s="131"/>
      <c r="F10" s="237"/>
    </row>
    <row r="11" spans="1:6" s="36" customFormat="1" ht="16.5" customHeight="1">
      <c r="A11" s="99" t="s">
        <v>181</v>
      </c>
      <c r="B11" s="292" t="s">
        <v>128</v>
      </c>
      <c r="C11" s="287">
        <v>9.17</v>
      </c>
      <c r="D11" s="287" t="s">
        <v>128</v>
      </c>
      <c r="E11" s="287" t="s">
        <v>128</v>
      </c>
      <c r="F11" s="287">
        <v>6.76</v>
      </c>
    </row>
    <row r="12" spans="1:6" s="36" customFormat="1" ht="16.5" customHeight="1">
      <c r="A12" s="99" t="s">
        <v>182</v>
      </c>
      <c r="B12" s="292" t="s">
        <v>128</v>
      </c>
      <c r="C12" s="287">
        <v>47.16</v>
      </c>
      <c r="D12" s="287">
        <v>53.72</v>
      </c>
      <c r="E12" s="287" t="s">
        <v>128</v>
      </c>
      <c r="F12" s="287">
        <v>46.64</v>
      </c>
    </row>
    <row r="13" spans="1:6" s="206" customFormat="1" ht="16.5" customHeight="1">
      <c r="A13" s="99" t="s">
        <v>183</v>
      </c>
      <c r="B13" s="292" t="s">
        <v>128</v>
      </c>
      <c r="C13" s="287">
        <v>27.97</v>
      </c>
      <c r="D13" s="287">
        <v>22.99</v>
      </c>
      <c r="E13" s="287" t="s">
        <v>128</v>
      </c>
      <c r="F13" s="287">
        <v>25.92</v>
      </c>
    </row>
    <row r="14" spans="1:6" s="36" customFormat="1" ht="30" customHeight="1">
      <c r="A14" s="111" t="s">
        <v>185</v>
      </c>
      <c r="B14" s="293"/>
      <c r="C14" s="294"/>
      <c r="D14" s="294"/>
      <c r="E14" s="294"/>
      <c r="F14" s="295"/>
    </row>
    <row r="15" spans="1:6" s="36" customFormat="1" ht="16.5" customHeight="1">
      <c r="A15" s="99" t="s">
        <v>181</v>
      </c>
      <c r="B15" s="292" t="s">
        <v>128</v>
      </c>
      <c r="C15" s="287">
        <v>27.42</v>
      </c>
      <c r="D15" s="287">
        <v>39.27</v>
      </c>
      <c r="E15" s="287" t="s">
        <v>128</v>
      </c>
      <c r="F15" s="287">
        <v>24.1</v>
      </c>
    </row>
    <row r="16" spans="1:6" s="36" customFormat="1" ht="16.5" customHeight="1">
      <c r="A16" s="99" t="s">
        <v>182</v>
      </c>
      <c r="B16" s="292" t="s">
        <v>128</v>
      </c>
      <c r="C16" s="287">
        <v>49.52</v>
      </c>
      <c r="D16" s="287">
        <v>50.4</v>
      </c>
      <c r="E16" s="287" t="s">
        <v>128</v>
      </c>
      <c r="F16" s="287">
        <v>45.33</v>
      </c>
    </row>
    <row r="17" spans="1:6" s="206" customFormat="1" ht="16.5" customHeight="1">
      <c r="A17" s="99" t="s">
        <v>183</v>
      </c>
      <c r="B17" s="292" t="s">
        <v>128</v>
      </c>
      <c r="C17" s="287">
        <v>8.21</v>
      </c>
      <c r="D17" s="287" t="s">
        <v>128</v>
      </c>
      <c r="E17" s="287" t="s">
        <v>128</v>
      </c>
      <c r="F17" s="287">
        <v>11.17</v>
      </c>
    </row>
    <row r="18" spans="1:6" s="36" customFormat="1" ht="30" customHeight="1">
      <c r="A18" s="111" t="s">
        <v>186</v>
      </c>
      <c r="B18" s="293"/>
      <c r="C18" s="294"/>
      <c r="D18" s="294"/>
      <c r="E18" s="294"/>
      <c r="F18" s="295"/>
    </row>
    <row r="19" spans="1:6" s="36" customFormat="1" ht="16.5" customHeight="1">
      <c r="A19" s="99" t="s">
        <v>181</v>
      </c>
      <c r="B19" s="292" t="s">
        <v>128</v>
      </c>
      <c r="C19" s="287">
        <v>24.4</v>
      </c>
      <c r="D19" s="287">
        <v>39.6</v>
      </c>
      <c r="E19" s="287" t="s">
        <v>128</v>
      </c>
      <c r="F19" s="287">
        <v>19.33</v>
      </c>
    </row>
    <row r="20" spans="1:6" s="36" customFormat="1" ht="16.5" customHeight="1">
      <c r="A20" s="99" t="s">
        <v>182</v>
      </c>
      <c r="B20" s="292" t="s">
        <v>128</v>
      </c>
      <c r="C20" s="287">
        <v>46.57</v>
      </c>
      <c r="D20" s="287">
        <v>41.3</v>
      </c>
      <c r="E20" s="287" t="s">
        <v>128</v>
      </c>
      <c r="F20" s="287">
        <v>44.97</v>
      </c>
    </row>
    <row r="21" spans="1:6" ht="16.5" customHeight="1">
      <c r="A21" s="125" t="s">
        <v>183</v>
      </c>
      <c r="B21" s="296" t="s">
        <v>128</v>
      </c>
      <c r="C21" s="297">
        <v>12.95</v>
      </c>
      <c r="D21" s="297" t="s">
        <v>128</v>
      </c>
      <c r="E21" s="297" t="s">
        <v>128</v>
      </c>
      <c r="F21" s="297">
        <v>15.4</v>
      </c>
    </row>
    <row r="22" spans="1:39" s="130" customFormat="1" ht="17.25" customHeight="1">
      <c r="A22" s="65"/>
      <c r="B22" s="65"/>
      <c r="C22" s="24"/>
      <c r="D22" s="24"/>
      <c r="E22" s="24"/>
      <c r="F22" s="24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</row>
    <row r="23" spans="1:6" s="150" customFormat="1" ht="30" customHeight="1">
      <c r="A23" s="149"/>
      <c r="B23" s="203" t="s">
        <v>6</v>
      </c>
      <c r="C23" s="203"/>
      <c r="D23" s="203"/>
      <c r="E23" s="203"/>
      <c r="F23" s="203"/>
    </row>
    <row r="24" spans="1:6" s="16" customFormat="1" ht="30" customHeight="1">
      <c r="A24" s="14"/>
      <c r="B24" s="122" t="s">
        <v>23</v>
      </c>
      <c r="C24" s="122" t="s">
        <v>120</v>
      </c>
      <c r="D24" s="122"/>
      <c r="E24" s="122"/>
      <c r="F24" s="122"/>
    </row>
    <row r="25" spans="1:6" s="7" customFormat="1" ht="30" customHeight="1">
      <c r="A25" s="5"/>
      <c r="B25" s="204" t="s">
        <v>2</v>
      </c>
      <c r="C25" s="205" t="s">
        <v>2</v>
      </c>
      <c r="D25" s="6" t="s">
        <v>3</v>
      </c>
      <c r="E25" s="6" t="s">
        <v>4</v>
      </c>
      <c r="F25" s="6" t="s">
        <v>5</v>
      </c>
    </row>
    <row r="26" spans="1:6" s="36" customFormat="1" ht="30" customHeight="1">
      <c r="A26" s="132" t="s">
        <v>184</v>
      </c>
      <c r="B26" s="132"/>
      <c r="C26" s="131"/>
      <c r="D26" s="131"/>
      <c r="E26" s="131"/>
      <c r="F26" s="237"/>
    </row>
    <row r="27" spans="1:6" s="36" customFormat="1" ht="16.5" customHeight="1">
      <c r="A27" s="99" t="s">
        <v>181</v>
      </c>
      <c r="B27" s="292" t="s">
        <v>128</v>
      </c>
      <c r="C27" s="287">
        <v>17</v>
      </c>
      <c r="D27" s="287">
        <v>16.4</v>
      </c>
      <c r="E27" s="287">
        <v>8.1</v>
      </c>
      <c r="F27" s="287">
        <v>18.1</v>
      </c>
    </row>
    <row r="28" spans="1:6" s="36" customFormat="1" ht="16.5" customHeight="1">
      <c r="A28" s="99" t="s">
        <v>182</v>
      </c>
      <c r="B28" s="292" t="s">
        <v>128</v>
      </c>
      <c r="C28" s="287">
        <v>45.9</v>
      </c>
      <c r="D28" s="287">
        <v>39.6</v>
      </c>
      <c r="E28" s="287">
        <v>42.9</v>
      </c>
      <c r="F28" s="287">
        <v>48.5</v>
      </c>
    </row>
    <row r="29" spans="1:6" s="206" customFormat="1" ht="16.5" customHeight="1">
      <c r="A29" s="99" t="s">
        <v>183</v>
      </c>
      <c r="B29" s="292" t="s">
        <v>128</v>
      </c>
      <c r="C29" s="287">
        <v>17.9</v>
      </c>
      <c r="D29" s="287">
        <v>17.2</v>
      </c>
      <c r="E29" s="287">
        <v>28.7</v>
      </c>
      <c r="F29" s="287">
        <v>17</v>
      </c>
    </row>
    <row r="30" spans="1:6" s="36" customFormat="1" ht="30" customHeight="1">
      <c r="A30" s="111" t="s">
        <v>185</v>
      </c>
      <c r="B30" s="293"/>
      <c r="C30" s="294"/>
      <c r="D30" s="294"/>
      <c r="E30" s="294"/>
      <c r="F30" s="295"/>
    </row>
    <row r="31" spans="1:6" s="36" customFormat="1" ht="16.5" customHeight="1">
      <c r="A31" s="99" t="s">
        <v>181</v>
      </c>
      <c r="B31" s="292" t="s">
        <v>128</v>
      </c>
      <c r="C31" s="287">
        <v>28.5</v>
      </c>
      <c r="D31" s="287">
        <v>25.6</v>
      </c>
      <c r="E31" s="287">
        <v>8.3</v>
      </c>
      <c r="F31" s="287">
        <v>31.7</v>
      </c>
    </row>
    <row r="32" spans="1:6" s="36" customFormat="1" ht="16.5" customHeight="1">
      <c r="A32" s="99" t="s">
        <v>182</v>
      </c>
      <c r="B32" s="292" t="s">
        <v>128</v>
      </c>
      <c r="C32" s="287">
        <v>42.7</v>
      </c>
      <c r="D32" s="287">
        <v>36.6</v>
      </c>
      <c r="E32" s="287">
        <v>53.1</v>
      </c>
      <c r="F32" s="287">
        <v>43.8</v>
      </c>
    </row>
    <row r="33" spans="1:6" s="206" customFormat="1" ht="16.5" customHeight="1">
      <c r="A33" s="99" t="s">
        <v>183</v>
      </c>
      <c r="B33" s="292" t="s">
        <v>128</v>
      </c>
      <c r="C33" s="287">
        <v>10.5</v>
      </c>
      <c r="D33" s="287">
        <v>11.6</v>
      </c>
      <c r="E33" s="287">
        <v>17.8</v>
      </c>
      <c r="F33" s="287">
        <v>9.3</v>
      </c>
    </row>
    <row r="34" spans="1:6" s="36" customFormat="1" ht="30" customHeight="1">
      <c r="A34" s="111" t="s">
        <v>186</v>
      </c>
      <c r="B34" s="293"/>
      <c r="C34" s="294"/>
      <c r="D34" s="294"/>
      <c r="E34" s="294"/>
      <c r="F34" s="295"/>
    </row>
    <row r="35" spans="1:6" s="36" customFormat="1" ht="16.5" customHeight="1">
      <c r="A35" s="99" t="s">
        <v>181</v>
      </c>
      <c r="B35" s="292" t="s">
        <v>128</v>
      </c>
      <c r="C35" s="287">
        <v>22.4</v>
      </c>
      <c r="D35" s="287">
        <v>18.6</v>
      </c>
      <c r="E35" s="287">
        <v>8.8</v>
      </c>
      <c r="F35" s="287">
        <v>25.2</v>
      </c>
    </row>
    <row r="36" spans="1:6" s="36" customFormat="1" ht="16.5" customHeight="1">
      <c r="A36" s="99" t="s">
        <v>182</v>
      </c>
      <c r="B36" s="292" t="s">
        <v>128</v>
      </c>
      <c r="C36" s="287">
        <v>46.6</v>
      </c>
      <c r="D36" s="287">
        <v>42.9</v>
      </c>
      <c r="E36" s="287">
        <v>53.7</v>
      </c>
      <c r="F36" s="287">
        <v>47.1</v>
      </c>
    </row>
    <row r="37" spans="1:6" ht="16.5" customHeight="1">
      <c r="A37" s="129" t="s">
        <v>183</v>
      </c>
      <c r="B37" s="298" t="s">
        <v>128</v>
      </c>
      <c r="C37" s="291">
        <v>12</v>
      </c>
      <c r="D37" s="291">
        <v>13.2</v>
      </c>
      <c r="E37" s="291">
        <v>18.4</v>
      </c>
      <c r="F37" s="291">
        <v>10.9</v>
      </c>
    </row>
    <row r="38" spans="1:6" ht="16.5" customHeight="1">
      <c r="A38" s="425" t="s">
        <v>179</v>
      </c>
      <c r="B38" s="395"/>
      <c r="C38" s="395"/>
      <c r="D38" s="395"/>
      <c r="E38" s="395"/>
      <c r="F38" s="35"/>
    </row>
    <row r="39" spans="1:6" s="16" customFormat="1" ht="16.5" customHeight="1">
      <c r="A39" s="15" t="s">
        <v>263</v>
      </c>
      <c r="B39" s="13"/>
      <c r="C39" s="13"/>
      <c r="D39" s="10"/>
      <c r="E39" s="10"/>
      <c r="F39" s="10"/>
    </row>
    <row r="40" spans="1:39" s="137" customFormat="1" ht="16.5" customHeight="1">
      <c r="A40" s="12" t="s">
        <v>262</v>
      </c>
      <c r="B40" s="130"/>
      <c r="C40" s="130"/>
      <c r="D40" s="130"/>
      <c r="E40" s="130"/>
      <c r="F40" s="130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</row>
    <row r="41" spans="1:6" s="38" customFormat="1" ht="15" customHeight="1">
      <c r="A41" s="55"/>
      <c r="B41" s="37"/>
      <c r="C41" s="35"/>
      <c r="D41" s="35"/>
      <c r="E41" s="35"/>
      <c r="F41" s="35"/>
    </row>
    <row r="42" spans="1:5" s="38" customFormat="1" ht="15" customHeight="1">
      <c r="A42" s="54"/>
      <c r="B42" s="37"/>
      <c r="C42" s="35"/>
      <c r="D42" s="35"/>
      <c r="E42" s="35"/>
    </row>
    <row r="43" spans="1:6" ht="15" customHeight="1">
      <c r="A43" s="38"/>
      <c r="B43" s="37"/>
      <c r="C43" s="35"/>
      <c r="D43" s="35"/>
      <c r="E43" s="35"/>
      <c r="F43" s="35"/>
    </row>
    <row r="44" spans="1:6" ht="15" customHeight="1">
      <c r="A44" s="38"/>
      <c r="B44" s="37"/>
      <c r="C44" s="35"/>
      <c r="D44" s="35"/>
      <c r="E44" s="35"/>
      <c r="F44" s="35"/>
    </row>
    <row r="45" spans="1:6" ht="15" customHeight="1">
      <c r="A45" s="38"/>
      <c r="B45" s="37"/>
      <c r="C45" s="35"/>
      <c r="D45" s="35"/>
      <c r="E45" s="35"/>
      <c r="F45" s="35"/>
    </row>
    <row r="46" spans="1:6" ht="15" customHeight="1">
      <c r="A46" s="38"/>
      <c r="B46" s="37"/>
      <c r="C46" s="35"/>
      <c r="D46" s="35"/>
      <c r="E46" s="35"/>
      <c r="F46" s="35"/>
    </row>
    <row r="47" spans="1:6" ht="15" customHeight="1">
      <c r="A47" s="38"/>
      <c r="B47" s="37"/>
      <c r="C47" s="35"/>
      <c r="D47" s="35"/>
      <c r="E47" s="35"/>
      <c r="F47" s="35"/>
    </row>
    <row r="48" spans="1:6" ht="15" customHeight="1">
      <c r="A48" s="38"/>
      <c r="B48" s="37"/>
      <c r="C48" s="35"/>
      <c r="D48" s="35"/>
      <c r="E48" s="35"/>
      <c r="F48" s="35"/>
    </row>
    <row r="49" spans="1:6" ht="15" customHeight="1">
      <c r="A49" s="38"/>
      <c r="B49" s="37"/>
      <c r="C49" s="35"/>
      <c r="D49" s="35"/>
      <c r="E49" s="35"/>
      <c r="F49" s="35"/>
    </row>
    <row r="50" ht="15" customHeight="1">
      <c r="A50" s="38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>
      <c r="A58" s="15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</sheetData>
  <mergeCells count="3">
    <mergeCell ref="A5:E5"/>
    <mergeCell ref="A38:E38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9" style="16" customWidth="1"/>
    <col min="2" max="3" width="19.5" style="16" customWidth="1"/>
    <col min="4" max="6" width="13.5" style="16" customWidth="1"/>
    <col min="7" max="16384" width="15.83203125" style="16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2" customFormat="1" ht="40.5" customHeight="1">
      <c r="A5" s="406" t="s">
        <v>129</v>
      </c>
      <c r="B5" s="406"/>
      <c r="C5" s="406"/>
      <c r="D5" s="406"/>
      <c r="E5" s="406"/>
      <c r="F5" s="406"/>
    </row>
    <row r="6" spans="1:6" s="105" customFormat="1" ht="18" customHeight="1">
      <c r="A6" s="71" t="s">
        <v>0</v>
      </c>
      <c r="B6" s="4"/>
      <c r="C6" s="4"/>
      <c r="D6" s="4"/>
      <c r="E6" s="4"/>
      <c r="F6" s="4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7" customFormat="1" ht="25.5" customHeight="1">
      <c r="A10" s="115" t="s">
        <v>56</v>
      </c>
      <c r="B10" s="8"/>
      <c r="C10" s="8"/>
      <c r="D10" s="8"/>
      <c r="E10" s="9"/>
      <c r="F10" s="9"/>
    </row>
    <row r="11" spans="1:6" s="11" customFormat="1" ht="15" customHeight="1">
      <c r="A11" s="116" t="s">
        <v>57</v>
      </c>
      <c r="B11" s="10">
        <v>72.19</v>
      </c>
      <c r="C11" s="10">
        <v>99.72</v>
      </c>
      <c r="D11" s="234">
        <v>99.46</v>
      </c>
      <c r="E11" s="375">
        <v>100</v>
      </c>
      <c r="F11" s="10">
        <v>99.83</v>
      </c>
    </row>
    <row r="12" spans="1:6" s="11" customFormat="1" ht="15" customHeight="1">
      <c r="A12" s="116" t="s">
        <v>58</v>
      </c>
      <c r="B12" s="10">
        <v>22.11</v>
      </c>
      <c r="C12" s="10">
        <v>88.09</v>
      </c>
      <c r="D12" s="234">
        <v>92.25</v>
      </c>
      <c r="E12" s="234">
        <v>85.93</v>
      </c>
      <c r="F12" s="10">
        <v>85.67</v>
      </c>
    </row>
    <row r="13" spans="1:6" s="11" customFormat="1" ht="15" customHeight="1">
      <c r="A13" s="116" t="s">
        <v>59</v>
      </c>
      <c r="B13" s="376">
        <v>15.41</v>
      </c>
      <c r="C13" s="10">
        <v>58.72</v>
      </c>
      <c r="D13" s="234">
        <v>70.95</v>
      </c>
      <c r="E13" s="234">
        <v>41.89</v>
      </c>
      <c r="F13" s="10">
        <v>54.09</v>
      </c>
    </row>
    <row r="14" spans="1:6" s="11" customFormat="1" ht="15" customHeight="1">
      <c r="A14" s="116" t="s">
        <v>117</v>
      </c>
      <c r="B14" s="10">
        <v>68.51</v>
      </c>
      <c r="C14" s="10">
        <v>98.76</v>
      </c>
      <c r="D14" s="234">
        <v>98.88</v>
      </c>
      <c r="E14" s="234">
        <v>100</v>
      </c>
      <c r="F14" s="10">
        <v>98.37</v>
      </c>
    </row>
    <row r="15" spans="1:6" s="11" customFormat="1" ht="15" customHeight="1">
      <c r="A15" s="116" t="s">
        <v>60</v>
      </c>
      <c r="B15" s="10">
        <v>73.92</v>
      </c>
      <c r="C15" s="10">
        <v>95.02</v>
      </c>
      <c r="D15" s="234">
        <v>95.22</v>
      </c>
      <c r="E15" s="234">
        <v>100</v>
      </c>
      <c r="F15" s="10">
        <v>93.69</v>
      </c>
    </row>
    <row r="16" spans="1:6" ht="15" customHeight="1">
      <c r="A16" s="116" t="s">
        <v>61</v>
      </c>
      <c r="B16" s="377">
        <v>57.2</v>
      </c>
      <c r="C16" s="377">
        <v>85.97</v>
      </c>
      <c r="D16" s="377">
        <v>86.49</v>
      </c>
      <c r="E16" s="377">
        <v>79.7</v>
      </c>
      <c r="F16" s="377">
        <v>87.1</v>
      </c>
    </row>
    <row r="17" spans="1:6" ht="15" customHeight="1">
      <c r="A17" s="116" t="s">
        <v>62</v>
      </c>
      <c r="B17" s="377">
        <v>96.46</v>
      </c>
      <c r="C17" s="377">
        <v>98.53</v>
      </c>
      <c r="D17" s="378">
        <v>97.22</v>
      </c>
      <c r="E17" s="378">
        <v>100</v>
      </c>
      <c r="F17" s="377">
        <v>99.11</v>
      </c>
    </row>
    <row r="18" spans="1:6" ht="15" customHeight="1">
      <c r="A18" s="116" t="s">
        <v>63</v>
      </c>
      <c r="B18" s="377">
        <v>63.54</v>
      </c>
      <c r="C18" s="377">
        <v>80.75</v>
      </c>
      <c r="D18" s="377">
        <v>76.62</v>
      </c>
      <c r="E18" s="377">
        <v>87.15</v>
      </c>
      <c r="F18" s="377">
        <v>82.13</v>
      </c>
    </row>
    <row r="19" spans="1:6" ht="15" customHeight="1">
      <c r="A19" s="126" t="s">
        <v>119</v>
      </c>
      <c r="B19" s="379">
        <v>31</v>
      </c>
      <c r="C19" s="379">
        <v>77.81</v>
      </c>
      <c r="D19" s="379">
        <v>81.87</v>
      </c>
      <c r="E19" s="379">
        <v>62.17</v>
      </c>
      <c r="F19" s="379">
        <v>78.72</v>
      </c>
    </row>
    <row r="20" spans="1:39" s="130" customFormat="1" ht="17.25" customHeight="1">
      <c r="A20" s="65"/>
      <c r="B20" s="24"/>
      <c r="C20" s="24"/>
      <c r="D20" s="24"/>
      <c r="E20" s="24"/>
      <c r="F20" s="24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</row>
    <row r="21" spans="1:6" s="150" customFormat="1" ht="30" customHeight="1">
      <c r="A21" s="149"/>
      <c r="B21" s="203" t="s">
        <v>6</v>
      </c>
      <c r="C21" s="203"/>
      <c r="D21" s="203"/>
      <c r="E21" s="203"/>
      <c r="F21" s="203"/>
    </row>
    <row r="22" spans="1:6" ht="30" customHeight="1">
      <c r="A22" s="14"/>
      <c r="B22" s="122" t="s">
        <v>23</v>
      </c>
      <c r="C22" s="122" t="s">
        <v>120</v>
      </c>
      <c r="D22" s="122"/>
      <c r="E22" s="122"/>
      <c r="F22" s="122"/>
    </row>
    <row r="23" spans="1:6" s="7" customFormat="1" ht="30" customHeight="1">
      <c r="A23" s="5"/>
      <c r="B23" s="204" t="s">
        <v>2</v>
      </c>
      <c r="C23" s="205" t="s">
        <v>2</v>
      </c>
      <c r="D23" s="6" t="s">
        <v>3</v>
      </c>
      <c r="E23" s="6" t="s">
        <v>4</v>
      </c>
      <c r="F23" s="6" t="s">
        <v>5</v>
      </c>
    </row>
    <row r="24" spans="1:6" s="7" customFormat="1" ht="25.5" customHeight="1">
      <c r="A24" s="115" t="s">
        <v>56</v>
      </c>
      <c r="B24" s="8"/>
      <c r="C24" s="8"/>
      <c r="D24" s="8"/>
      <c r="E24" s="9"/>
      <c r="F24" s="9"/>
    </row>
    <row r="25" spans="1:6" s="11" customFormat="1" ht="15" customHeight="1">
      <c r="A25" s="116" t="s">
        <v>57</v>
      </c>
      <c r="B25" s="10">
        <v>72.3</v>
      </c>
      <c r="C25" s="10">
        <v>99.2</v>
      </c>
      <c r="D25" s="10">
        <v>99</v>
      </c>
      <c r="E25" s="10">
        <v>98.8</v>
      </c>
      <c r="F25" s="10">
        <v>99.3</v>
      </c>
    </row>
    <row r="26" spans="1:6" s="11" customFormat="1" ht="15" customHeight="1">
      <c r="A26" s="116" t="s">
        <v>58</v>
      </c>
      <c r="B26" s="10">
        <v>24.4</v>
      </c>
      <c r="C26" s="10">
        <v>87.3</v>
      </c>
      <c r="D26" s="10">
        <v>86.8</v>
      </c>
      <c r="E26" s="10">
        <v>84.9</v>
      </c>
      <c r="F26" s="10">
        <v>88.1</v>
      </c>
    </row>
    <row r="27" spans="1:6" s="11" customFormat="1" ht="15" customHeight="1">
      <c r="A27" s="116" t="s">
        <v>59</v>
      </c>
      <c r="B27" s="376">
        <v>17.6</v>
      </c>
      <c r="C27" s="10">
        <v>61.9</v>
      </c>
      <c r="D27" s="10">
        <v>61.5</v>
      </c>
      <c r="E27" s="10">
        <v>55</v>
      </c>
      <c r="F27" s="10">
        <v>63.6</v>
      </c>
    </row>
    <row r="28" spans="1:6" s="11" customFormat="1" ht="15" customHeight="1">
      <c r="A28" s="116" t="s">
        <v>117</v>
      </c>
      <c r="B28" s="10">
        <v>67.7</v>
      </c>
      <c r="C28" s="10">
        <v>98.3</v>
      </c>
      <c r="D28" s="10">
        <v>97.7</v>
      </c>
      <c r="E28" s="10">
        <v>97.3</v>
      </c>
      <c r="F28" s="10">
        <v>98.8</v>
      </c>
    </row>
    <row r="29" spans="1:6" s="11" customFormat="1" ht="15" customHeight="1">
      <c r="A29" s="116" t="s">
        <v>60</v>
      </c>
      <c r="B29" s="10">
        <v>76.5</v>
      </c>
      <c r="C29" s="10">
        <v>95.3</v>
      </c>
      <c r="D29" s="10">
        <v>95.1</v>
      </c>
      <c r="E29" s="10">
        <v>97.2</v>
      </c>
      <c r="F29" s="10">
        <v>95</v>
      </c>
    </row>
    <row r="30" spans="1:6" s="11" customFormat="1" ht="15" customHeight="1">
      <c r="A30" s="116" t="s">
        <v>61</v>
      </c>
      <c r="B30" s="10">
        <v>57.6</v>
      </c>
      <c r="C30" s="10">
        <v>85.6</v>
      </c>
      <c r="D30" s="10">
        <v>83.1</v>
      </c>
      <c r="E30" s="10">
        <v>85.5</v>
      </c>
      <c r="F30" s="10">
        <v>86.8</v>
      </c>
    </row>
    <row r="31" spans="1:6" ht="15" customHeight="1">
      <c r="A31" s="116" t="s">
        <v>62</v>
      </c>
      <c r="B31" s="377">
        <v>92.8</v>
      </c>
      <c r="C31" s="377">
        <v>98.1</v>
      </c>
      <c r="D31" s="377">
        <v>97.4</v>
      </c>
      <c r="E31" s="377">
        <v>97.6</v>
      </c>
      <c r="F31" s="377">
        <v>98.6</v>
      </c>
    </row>
    <row r="32" spans="1:6" ht="15" customHeight="1">
      <c r="A32" s="116" t="s">
        <v>63</v>
      </c>
      <c r="B32" s="377">
        <v>66.4</v>
      </c>
      <c r="C32" s="377">
        <v>78.3</v>
      </c>
      <c r="D32" s="377">
        <v>78.2</v>
      </c>
      <c r="E32" s="377">
        <v>83.3</v>
      </c>
      <c r="F32" s="377">
        <v>77.4</v>
      </c>
    </row>
    <row r="33" spans="1:6" ht="15" customHeight="1">
      <c r="A33" s="117" t="s">
        <v>119</v>
      </c>
      <c r="B33" s="380">
        <v>28.7</v>
      </c>
      <c r="C33" s="380">
        <v>75.8</v>
      </c>
      <c r="D33" s="380">
        <v>79.4</v>
      </c>
      <c r="E33" s="380">
        <v>67.6</v>
      </c>
      <c r="F33" s="380">
        <v>75.7</v>
      </c>
    </row>
    <row r="34" spans="1:6" ht="16.5" customHeight="1">
      <c r="A34" s="409" t="s">
        <v>118</v>
      </c>
      <c r="B34" s="410"/>
      <c r="C34" s="410"/>
      <c r="D34" s="410"/>
      <c r="E34" s="410"/>
      <c r="F34" s="410"/>
    </row>
    <row r="35" spans="1:6" ht="16.5" customHeight="1">
      <c r="A35" s="15" t="s">
        <v>263</v>
      </c>
      <c r="B35" s="13"/>
      <c r="C35" s="13"/>
      <c r="D35" s="10"/>
      <c r="E35" s="10"/>
      <c r="F35" s="10"/>
    </row>
    <row r="36" spans="1:39" s="137" customFormat="1" ht="16.5" customHeight="1">
      <c r="A36" s="12" t="s">
        <v>262</v>
      </c>
      <c r="B36" s="130"/>
      <c r="C36" s="130"/>
      <c r="D36" s="130"/>
      <c r="E36" s="130"/>
      <c r="F36" s="130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</row>
    <row r="37" spans="1:6" s="14" customFormat="1" ht="15" customHeight="1">
      <c r="A37" s="407"/>
      <c r="B37" s="408"/>
      <c r="C37" s="408"/>
      <c r="D37" s="408"/>
      <c r="E37" s="408"/>
      <c r="F37" s="408"/>
    </row>
    <row r="38" spans="1:6" s="14" customFormat="1" ht="15" customHeight="1">
      <c r="A38" s="53"/>
      <c r="B38" s="13"/>
      <c r="C38" s="13"/>
      <c r="D38" s="10"/>
      <c r="E38" s="10"/>
      <c r="F38" s="10"/>
    </row>
    <row r="39" spans="2:6" s="14" customFormat="1" ht="15" customHeight="1">
      <c r="B39" s="13"/>
      <c r="C39" s="13"/>
      <c r="D39" s="10"/>
      <c r="E39" s="10"/>
      <c r="F39" s="10"/>
    </row>
    <row r="40" spans="1:6" ht="15" customHeight="1">
      <c r="A40" s="14"/>
      <c r="B40" s="13"/>
      <c r="C40" s="13"/>
      <c r="D40" s="10"/>
      <c r="E40" s="10"/>
      <c r="F40" s="10"/>
    </row>
    <row r="41" spans="1:6" ht="15" customHeight="1">
      <c r="A41" s="14"/>
      <c r="B41" s="13"/>
      <c r="C41" s="13"/>
      <c r="D41" s="10"/>
      <c r="E41" s="10"/>
      <c r="F41" s="10"/>
    </row>
    <row r="42" spans="1:6" ht="15" customHeight="1">
      <c r="A42" s="14"/>
      <c r="B42" s="13"/>
      <c r="C42" s="13"/>
      <c r="D42" s="10"/>
      <c r="E42" s="10"/>
      <c r="F42" s="10"/>
    </row>
    <row r="43" spans="1:6" ht="15" customHeight="1">
      <c r="A43" s="14"/>
      <c r="B43" s="13"/>
      <c r="C43" s="13"/>
      <c r="D43" s="10"/>
      <c r="E43" s="10"/>
      <c r="F43" s="10"/>
    </row>
    <row r="44" spans="1:6" ht="15" customHeight="1">
      <c r="A44" s="14"/>
      <c r="B44" s="13"/>
      <c r="C44" s="13"/>
      <c r="D44" s="10"/>
      <c r="E44" s="10"/>
      <c r="F44" s="10"/>
    </row>
    <row r="45" spans="1:6" ht="15" customHeight="1">
      <c r="A45" s="14"/>
      <c r="B45" s="13"/>
      <c r="C45" s="13"/>
      <c r="D45" s="10"/>
      <c r="E45" s="10"/>
      <c r="F45" s="10"/>
    </row>
    <row r="46" spans="1:6" ht="15" customHeight="1">
      <c r="A46" s="14"/>
      <c r="B46" s="13"/>
      <c r="C46" s="13"/>
      <c r="D46" s="10"/>
      <c r="E46" s="10"/>
      <c r="F46" s="10"/>
    </row>
    <row r="47" spans="1:6" ht="15" customHeight="1">
      <c r="A47" s="14"/>
      <c r="B47" s="13"/>
      <c r="C47" s="13"/>
      <c r="D47" s="10"/>
      <c r="E47" s="10"/>
      <c r="F47" s="10"/>
    </row>
    <row r="48" spans="1:6" ht="15" customHeight="1">
      <c r="A48" s="14"/>
      <c r="B48" s="13"/>
      <c r="C48" s="13"/>
      <c r="D48" s="10"/>
      <c r="E48" s="10"/>
      <c r="F48" s="10"/>
    </row>
    <row r="49" spans="1:6" ht="15" customHeight="1">
      <c r="A49" s="14"/>
      <c r="B49" s="13"/>
      <c r="C49" s="13"/>
      <c r="D49" s="10"/>
      <c r="E49" s="10"/>
      <c r="F49" s="10"/>
    </row>
    <row r="50" spans="1:6" ht="16.5" customHeight="1">
      <c r="A50" s="14"/>
      <c r="B50" s="13"/>
      <c r="C50" s="13"/>
      <c r="D50" s="10"/>
      <c r="E50" s="10"/>
      <c r="F50" s="10"/>
    </row>
    <row r="51" spans="2:6" ht="15" customHeight="1">
      <c r="B51" s="13"/>
      <c r="C51" s="13"/>
      <c r="D51" s="10"/>
      <c r="E51" s="10"/>
      <c r="F51" s="10"/>
    </row>
    <row r="52" spans="1:6" ht="15" customHeight="1">
      <c r="A52" s="15"/>
      <c r="B52" s="13"/>
      <c r="C52" s="13"/>
      <c r="D52" s="10"/>
      <c r="E52" s="10"/>
      <c r="F52" s="10"/>
    </row>
    <row r="53" spans="1:6" ht="15" customHeight="1">
      <c r="A53" s="15"/>
      <c r="B53" s="13"/>
      <c r="C53" s="13"/>
      <c r="D53" s="10"/>
      <c r="E53" s="10"/>
      <c r="F53" s="10"/>
    </row>
    <row r="54" spans="2:6" ht="16.5" customHeight="1">
      <c r="B54" s="13"/>
      <c r="C54" s="13"/>
      <c r="D54" s="10"/>
      <c r="E54" s="10"/>
      <c r="F54" s="10"/>
    </row>
    <row r="55" ht="15" customHeight="1">
      <c r="A55" s="15"/>
    </row>
    <row r="56" ht="15" customHeight="1"/>
    <row r="57" ht="15" customHeight="1">
      <c r="A57" s="1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mergeCells count="4">
    <mergeCell ref="A2:F2"/>
    <mergeCell ref="A5:F5"/>
    <mergeCell ref="A37:F37"/>
    <mergeCell ref="A34:F34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0" r:id="rId2"/>
  <headerFooter alignWithMargins="0">
    <oddHeader>&amp;R&amp;12www.aragon.es/iaest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8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33" customFormat="1" ht="39.75" customHeight="1">
      <c r="A5" s="424" t="s">
        <v>188</v>
      </c>
      <c r="B5" s="424"/>
      <c r="C5" s="424"/>
      <c r="D5" s="424"/>
      <c r="E5" s="424"/>
    </row>
    <row r="6" spans="1:6" s="33" customFormat="1" ht="18" customHeight="1">
      <c r="A6" s="3" t="s">
        <v>0</v>
      </c>
      <c r="B6" s="34"/>
      <c r="C6" s="34"/>
      <c r="D6" s="34"/>
      <c r="E6" s="68"/>
      <c r="F6" s="68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0" customHeight="1">
      <c r="A10" s="132" t="s">
        <v>89</v>
      </c>
      <c r="B10" s="132"/>
      <c r="C10" s="131"/>
      <c r="D10" s="131"/>
      <c r="E10" s="131"/>
      <c r="F10" s="237"/>
    </row>
    <row r="11" spans="1:6" s="36" customFormat="1" ht="16.5" customHeight="1">
      <c r="A11" s="99" t="s">
        <v>171</v>
      </c>
      <c r="B11" s="282">
        <v>19.2</v>
      </c>
      <c r="C11" s="62">
        <v>31.42</v>
      </c>
      <c r="D11" s="62">
        <v>40.8</v>
      </c>
      <c r="E11" s="62">
        <v>13.83</v>
      </c>
      <c r="F11" s="62">
        <v>29.08</v>
      </c>
    </row>
    <row r="12" spans="1:6" s="36" customFormat="1" ht="16.5" customHeight="1">
      <c r="A12" s="99" t="s">
        <v>174</v>
      </c>
      <c r="B12" s="282">
        <v>20.61</v>
      </c>
      <c r="C12" s="62">
        <v>33.5</v>
      </c>
      <c r="D12" s="62">
        <v>38.25</v>
      </c>
      <c r="E12" s="62">
        <v>23.08</v>
      </c>
      <c r="F12" s="62">
        <v>32.73</v>
      </c>
    </row>
    <row r="13" spans="1:6" s="36" customFormat="1" ht="26.25" customHeight="1">
      <c r="A13" s="113" t="s">
        <v>190</v>
      </c>
      <c r="B13" s="283">
        <v>21</v>
      </c>
      <c r="C13" s="62">
        <v>30.09</v>
      </c>
      <c r="D13" s="62">
        <v>38.5</v>
      </c>
      <c r="E13" s="62">
        <v>14.92</v>
      </c>
      <c r="F13" s="62">
        <v>27.84</v>
      </c>
    </row>
    <row r="14" spans="1:6" s="36" customFormat="1" ht="16.5" customHeight="1">
      <c r="A14" s="100" t="s">
        <v>176</v>
      </c>
      <c r="B14" s="62">
        <v>18.74</v>
      </c>
      <c r="C14" s="62">
        <v>23.13</v>
      </c>
      <c r="D14" s="62">
        <v>29.71</v>
      </c>
      <c r="E14" s="62">
        <v>22.29</v>
      </c>
      <c r="F14" s="62">
        <v>18.39</v>
      </c>
    </row>
    <row r="15" spans="1:6" s="36" customFormat="1" ht="16.5" customHeight="1">
      <c r="A15" s="100" t="s">
        <v>177</v>
      </c>
      <c r="B15" s="62">
        <v>37.59</v>
      </c>
      <c r="C15" s="62">
        <v>47.07</v>
      </c>
      <c r="D15" s="62">
        <v>49.42</v>
      </c>
      <c r="E15" s="62">
        <v>59.25</v>
      </c>
      <c r="F15" s="62">
        <v>42.04</v>
      </c>
    </row>
    <row r="16" spans="1:6" ht="17.25" customHeight="1">
      <c r="A16" s="125" t="s">
        <v>178</v>
      </c>
      <c r="B16" s="284">
        <v>31.61</v>
      </c>
      <c r="C16" s="285">
        <v>44.62</v>
      </c>
      <c r="D16" s="285">
        <v>52.89</v>
      </c>
      <c r="E16" s="285">
        <v>36.03</v>
      </c>
      <c r="F16" s="285">
        <v>40.71</v>
      </c>
    </row>
    <row r="17" spans="1:39" s="130" customFormat="1" ht="17.25" customHeight="1">
      <c r="A17" s="65"/>
      <c r="B17" s="65"/>
      <c r="C17" s="24"/>
      <c r="D17" s="24"/>
      <c r="E17" s="24"/>
      <c r="F17" s="24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</row>
    <row r="18" spans="1:6" s="150" customFormat="1" ht="30" customHeight="1">
      <c r="A18" s="149"/>
      <c r="B18" s="203" t="s">
        <v>6</v>
      </c>
      <c r="C18" s="203"/>
      <c r="D18" s="203"/>
      <c r="E18" s="203"/>
      <c r="F18" s="203"/>
    </row>
    <row r="19" spans="1:6" s="16" customFormat="1" ht="30" customHeight="1">
      <c r="A19" s="14"/>
      <c r="B19" s="122" t="s">
        <v>23</v>
      </c>
      <c r="C19" s="122" t="s">
        <v>120</v>
      </c>
      <c r="D19" s="122"/>
      <c r="E19" s="122"/>
      <c r="F19" s="122"/>
    </row>
    <row r="20" spans="1:6" s="7" customFormat="1" ht="30" customHeight="1">
      <c r="A20" s="5"/>
      <c r="B20" s="204" t="s">
        <v>2</v>
      </c>
      <c r="C20" s="205" t="s">
        <v>2</v>
      </c>
      <c r="D20" s="6" t="s">
        <v>3</v>
      </c>
      <c r="E20" s="6" t="s">
        <v>4</v>
      </c>
      <c r="F20" s="6" t="s">
        <v>5</v>
      </c>
    </row>
    <row r="21" spans="1:6" s="36" customFormat="1" ht="30" customHeight="1">
      <c r="A21" s="132" t="s">
        <v>89</v>
      </c>
      <c r="B21" s="132"/>
      <c r="C21" s="131"/>
      <c r="D21" s="131"/>
      <c r="E21" s="131"/>
      <c r="F21" s="237"/>
    </row>
    <row r="22" spans="1:6" s="36" customFormat="1" ht="16.5" customHeight="1">
      <c r="A22" s="99" t="s">
        <v>171</v>
      </c>
      <c r="B22" s="286">
        <v>25.1</v>
      </c>
      <c r="C22" s="287">
        <v>33.3</v>
      </c>
      <c r="D22" s="287">
        <v>34.9</v>
      </c>
      <c r="E22" s="287">
        <v>30.5</v>
      </c>
      <c r="F22" s="287">
        <v>33.1</v>
      </c>
    </row>
    <row r="23" spans="1:6" s="36" customFormat="1" ht="16.5" customHeight="1">
      <c r="A23" s="99" t="s">
        <v>174</v>
      </c>
      <c r="B23" s="286">
        <v>29.5</v>
      </c>
      <c r="C23" s="287">
        <v>34.7</v>
      </c>
      <c r="D23" s="287">
        <v>36</v>
      </c>
      <c r="E23" s="287">
        <v>33.8</v>
      </c>
      <c r="F23" s="287">
        <v>34.2</v>
      </c>
    </row>
    <row r="24" spans="1:6" s="36" customFormat="1" ht="26.25" customHeight="1">
      <c r="A24" s="113" t="s">
        <v>190</v>
      </c>
      <c r="B24" s="288">
        <v>29.4</v>
      </c>
      <c r="C24" s="287">
        <v>33.8</v>
      </c>
      <c r="D24" s="287">
        <v>34.5</v>
      </c>
      <c r="E24" s="287">
        <v>33.8</v>
      </c>
      <c r="F24" s="287">
        <v>33.5</v>
      </c>
    </row>
    <row r="25" spans="1:6" s="36" customFormat="1" ht="16.5" customHeight="1">
      <c r="A25" s="100" t="s">
        <v>176</v>
      </c>
      <c r="B25" s="289">
        <v>26.9</v>
      </c>
      <c r="C25" s="287">
        <v>30.6</v>
      </c>
      <c r="D25" s="287">
        <v>28.5</v>
      </c>
      <c r="E25" s="287">
        <v>32.7</v>
      </c>
      <c r="F25" s="287">
        <v>31.2</v>
      </c>
    </row>
    <row r="26" spans="1:6" s="36" customFormat="1" ht="16.5" customHeight="1">
      <c r="A26" s="100" t="s">
        <v>177</v>
      </c>
      <c r="B26" s="289">
        <v>52.6</v>
      </c>
      <c r="C26" s="287">
        <v>46.5</v>
      </c>
      <c r="D26" s="287">
        <v>48</v>
      </c>
      <c r="E26" s="287">
        <v>48.3</v>
      </c>
      <c r="F26" s="287">
        <v>45.4</v>
      </c>
    </row>
    <row r="27" spans="1:6" ht="17.25" customHeight="1">
      <c r="A27" s="129" t="s">
        <v>178</v>
      </c>
      <c r="B27" s="290">
        <v>44.1</v>
      </c>
      <c r="C27" s="291">
        <v>45.9</v>
      </c>
      <c r="D27" s="291">
        <v>46.7</v>
      </c>
      <c r="E27" s="291">
        <v>47.9</v>
      </c>
      <c r="F27" s="291">
        <v>45</v>
      </c>
    </row>
    <row r="28" spans="1:6" ht="16.5" customHeight="1">
      <c r="A28" s="425" t="s">
        <v>191</v>
      </c>
      <c r="B28" s="395"/>
      <c r="C28" s="395"/>
      <c r="D28" s="395"/>
      <c r="E28" s="395"/>
      <c r="F28" s="35"/>
    </row>
    <row r="29" spans="1:6" s="16" customFormat="1" ht="16.5" customHeight="1">
      <c r="A29" s="15" t="s">
        <v>263</v>
      </c>
      <c r="B29" s="13"/>
      <c r="C29" s="13"/>
      <c r="D29" s="10"/>
      <c r="E29" s="10"/>
      <c r="F29" s="10"/>
    </row>
    <row r="30" spans="1:39" s="137" customFormat="1" ht="16.5" customHeight="1">
      <c r="A30" s="12" t="s">
        <v>262</v>
      </c>
      <c r="B30" s="130"/>
      <c r="C30" s="130"/>
      <c r="D30" s="130"/>
      <c r="E30" s="130"/>
      <c r="F30" s="130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</row>
    <row r="31" spans="1:6" s="38" customFormat="1" ht="15" customHeight="1">
      <c r="A31" s="55"/>
      <c r="B31" s="37"/>
      <c r="C31" s="35"/>
      <c r="D31" s="35"/>
      <c r="E31" s="35"/>
      <c r="F31" s="35"/>
    </row>
    <row r="32" spans="1:5" s="38" customFormat="1" ht="15" customHeight="1">
      <c r="A32" s="54"/>
      <c r="B32" s="37"/>
      <c r="C32" s="35"/>
      <c r="D32" s="35"/>
      <c r="E32" s="35"/>
    </row>
    <row r="33" spans="1:6" ht="15" customHeight="1">
      <c r="A33" s="38"/>
      <c r="B33" s="37"/>
      <c r="C33" s="35"/>
      <c r="D33" s="35"/>
      <c r="E33" s="35"/>
      <c r="F33" s="35"/>
    </row>
    <row r="34" spans="1:6" ht="15" customHeight="1">
      <c r="A34" s="38"/>
      <c r="B34" s="37"/>
      <c r="C34" s="35"/>
      <c r="D34" s="35"/>
      <c r="E34" s="35"/>
      <c r="F34" s="35"/>
    </row>
    <row r="35" spans="1:6" ht="15" customHeight="1">
      <c r="A35" s="38"/>
      <c r="B35" s="37"/>
      <c r="C35" s="35"/>
      <c r="D35" s="35"/>
      <c r="E35" s="35"/>
      <c r="F35" s="35"/>
    </row>
    <row r="36" spans="1:6" ht="15" customHeight="1">
      <c r="A36" s="38"/>
      <c r="B36" s="37"/>
      <c r="C36" s="35"/>
      <c r="D36" s="35"/>
      <c r="E36" s="35"/>
      <c r="F36" s="35"/>
    </row>
    <row r="37" spans="1:6" ht="15" customHeight="1">
      <c r="A37" s="38"/>
      <c r="B37" s="37"/>
      <c r="C37" s="35"/>
      <c r="D37" s="35"/>
      <c r="E37" s="35"/>
      <c r="F37" s="35"/>
    </row>
    <row r="38" spans="1:6" ht="15" customHeight="1">
      <c r="A38" s="38"/>
      <c r="B38" s="37"/>
      <c r="C38" s="35"/>
      <c r="D38" s="35"/>
      <c r="E38" s="35"/>
      <c r="F38" s="35"/>
    </row>
    <row r="39" spans="1:6" ht="15" customHeight="1">
      <c r="A39" s="38"/>
      <c r="B39" s="37"/>
      <c r="C39" s="35"/>
      <c r="D39" s="35"/>
      <c r="E39" s="35"/>
      <c r="F39" s="35"/>
    </row>
    <row r="40" ht="15" customHeight="1">
      <c r="A40" s="38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>
      <c r="A48" s="1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</sheetData>
  <mergeCells count="3">
    <mergeCell ref="A5:E5"/>
    <mergeCell ref="A28:E28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6.66015625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39.75" customHeight="1">
      <c r="A5" s="416" t="s">
        <v>130</v>
      </c>
      <c r="B5" s="416"/>
      <c r="C5" s="416"/>
      <c r="D5" s="416"/>
      <c r="E5" s="393"/>
    </row>
    <row r="6" spans="1:6" ht="18" customHeight="1">
      <c r="A6" s="71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62" customFormat="1" ht="42.75" customHeight="1" thickBot="1">
      <c r="A10" s="123" t="s">
        <v>76</v>
      </c>
      <c r="B10" s="274" t="s">
        <v>128</v>
      </c>
      <c r="C10" s="275">
        <v>37.44</v>
      </c>
      <c r="D10" s="276">
        <v>42.47</v>
      </c>
      <c r="E10" s="277">
        <v>23.09</v>
      </c>
      <c r="F10" s="143">
        <v>37.32</v>
      </c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</row>
    <row r="11" spans="1:39" s="155" customFormat="1" ht="43.5" customHeight="1" thickBot="1" thickTop="1">
      <c r="A11" s="89" t="s">
        <v>195</v>
      </c>
      <c r="B11" s="251" t="s">
        <v>128</v>
      </c>
      <c r="C11" s="279">
        <v>39.7</v>
      </c>
      <c r="D11" s="143">
        <v>32.8</v>
      </c>
      <c r="E11" s="280">
        <v>31.11</v>
      </c>
      <c r="F11" s="143">
        <v>46.64</v>
      </c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</row>
    <row r="12" spans="1:39" s="155" customFormat="1" ht="15" customHeight="1" thickTop="1">
      <c r="A12" s="157" t="s">
        <v>196</v>
      </c>
      <c r="B12" s="263" t="s">
        <v>128</v>
      </c>
      <c r="C12" s="61">
        <v>38.19</v>
      </c>
      <c r="D12" s="61">
        <v>31.87</v>
      </c>
      <c r="E12" s="61">
        <v>23.34</v>
      </c>
      <c r="F12" s="61">
        <v>46.22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</row>
    <row r="13" spans="1:39" s="156" customFormat="1" ht="30" customHeight="1">
      <c r="A13" s="160" t="s">
        <v>197</v>
      </c>
      <c r="B13" s="265" t="s">
        <v>128</v>
      </c>
      <c r="C13" s="61">
        <v>29.58</v>
      </c>
      <c r="D13" s="61">
        <v>22.73</v>
      </c>
      <c r="E13" s="61">
        <v>20.31</v>
      </c>
      <c r="F13" s="61">
        <v>36.65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</row>
    <row r="14" spans="1:39" s="162" customFormat="1" ht="30" customHeight="1" thickBot="1">
      <c r="A14" s="223" t="s">
        <v>192</v>
      </c>
      <c r="B14" s="223"/>
      <c r="C14" s="224"/>
      <c r="D14" s="225"/>
      <c r="E14" s="226"/>
      <c r="F14" s="143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</row>
    <row r="15" spans="1:39" s="155" customFormat="1" ht="15" customHeight="1" thickTop="1">
      <c r="A15" s="157" t="s">
        <v>193</v>
      </c>
      <c r="B15" s="263" t="s">
        <v>128</v>
      </c>
      <c r="C15" s="61">
        <v>47.8</v>
      </c>
      <c r="D15" s="61">
        <v>44.49</v>
      </c>
      <c r="E15" s="61">
        <v>58.45</v>
      </c>
      <c r="F15" s="61">
        <v>47.58</v>
      </c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</row>
    <row r="16" spans="1:39" s="155" customFormat="1" ht="15" customHeight="1">
      <c r="A16" s="159" t="s">
        <v>194</v>
      </c>
      <c r="B16" s="268" t="s">
        <v>128</v>
      </c>
      <c r="C16" s="269">
        <v>46.4</v>
      </c>
      <c r="D16" s="269">
        <v>45.13</v>
      </c>
      <c r="E16" s="269">
        <v>34.78</v>
      </c>
      <c r="F16" s="269">
        <v>50.08</v>
      </c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</row>
    <row r="17" spans="1:6" ht="17.25" customHeight="1">
      <c r="A17" s="65"/>
      <c r="B17" s="65"/>
      <c r="C17" s="24"/>
      <c r="D17" s="24"/>
      <c r="E17" s="24"/>
      <c r="F17" s="24"/>
    </row>
    <row r="18" spans="1:6" s="150" customFormat="1" ht="30" customHeight="1">
      <c r="A18" s="149"/>
      <c r="B18" s="203" t="s">
        <v>6</v>
      </c>
      <c r="C18" s="203"/>
      <c r="D18" s="203"/>
      <c r="E18" s="203"/>
      <c r="F18" s="203"/>
    </row>
    <row r="19" spans="1:6" s="16" customFormat="1" ht="30" customHeight="1">
      <c r="A19" s="14"/>
      <c r="B19" s="122" t="s">
        <v>23</v>
      </c>
      <c r="C19" s="122" t="s">
        <v>120</v>
      </c>
      <c r="D19" s="122"/>
      <c r="E19" s="122"/>
      <c r="F19" s="122"/>
    </row>
    <row r="20" spans="1:6" s="7" customFormat="1" ht="30" customHeight="1">
      <c r="A20" s="5"/>
      <c r="B20" s="204" t="s">
        <v>2</v>
      </c>
      <c r="C20" s="205" t="s">
        <v>2</v>
      </c>
      <c r="D20" s="6" t="s">
        <v>3</v>
      </c>
      <c r="E20" s="6" t="s">
        <v>4</v>
      </c>
      <c r="F20" s="6" t="s">
        <v>5</v>
      </c>
    </row>
    <row r="21" spans="1:39" s="144" customFormat="1" ht="43.5" customHeight="1" thickBot="1">
      <c r="A21" s="123" t="s">
        <v>76</v>
      </c>
      <c r="B21" s="274" t="s">
        <v>128</v>
      </c>
      <c r="C21" s="275">
        <v>38</v>
      </c>
      <c r="D21" s="276">
        <v>43.2</v>
      </c>
      <c r="E21" s="277">
        <v>30.4</v>
      </c>
      <c r="F21" s="143">
        <v>37.1</v>
      </c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</row>
    <row r="22" spans="1:6" ht="42.75" customHeight="1" thickBot="1" thickTop="1">
      <c r="A22" s="89" t="s">
        <v>195</v>
      </c>
      <c r="B22" s="251" t="s">
        <v>128</v>
      </c>
      <c r="C22" s="279">
        <v>36.8</v>
      </c>
      <c r="D22" s="143">
        <v>34.9</v>
      </c>
      <c r="E22" s="280">
        <v>25.7</v>
      </c>
      <c r="F22" s="143">
        <v>39.9</v>
      </c>
    </row>
    <row r="23" spans="1:6" ht="15" customHeight="1" thickTop="1">
      <c r="A23" s="157" t="s">
        <v>196</v>
      </c>
      <c r="B23" s="263" t="s">
        <v>128</v>
      </c>
      <c r="C23" s="61">
        <v>34.9</v>
      </c>
      <c r="D23" s="61">
        <v>33.3</v>
      </c>
      <c r="E23" s="61">
        <v>24.2</v>
      </c>
      <c r="F23" s="61">
        <v>37.9</v>
      </c>
    </row>
    <row r="24" spans="1:39" s="137" customFormat="1" ht="30" customHeight="1">
      <c r="A24" s="160" t="s">
        <v>197</v>
      </c>
      <c r="B24" s="265" t="s">
        <v>128</v>
      </c>
      <c r="C24" s="61">
        <v>28.5</v>
      </c>
      <c r="D24" s="61">
        <v>26.7</v>
      </c>
      <c r="E24" s="61">
        <v>15.9</v>
      </c>
      <c r="F24" s="61">
        <v>31.9</v>
      </c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</row>
    <row r="25" spans="1:39" s="162" customFormat="1" ht="30" customHeight="1" thickBot="1">
      <c r="A25" s="223" t="s">
        <v>192</v>
      </c>
      <c r="B25" s="223"/>
      <c r="C25" s="224"/>
      <c r="D25" s="225"/>
      <c r="E25" s="226"/>
      <c r="F25" s="143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</row>
    <row r="26" spans="1:39" s="155" customFormat="1" ht="15" customHeight="1" thickTop="1">
      <c r="A26" s="157" t="s">
        <v>193</v>
      </c>
      <c r="B26" s="263" t="s">
        <v>128</v>
      </c>
      <c r="C26" s="61">
        <v>40.2</v>
      </c>
      <c r="D26" s="61">
        <v>38</v>
      </c>
      <c r="E26" s="61">
        <v>41</v>
      </c>
      <c r="F26" s="61">
        <v>41</v>
      </c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</row>
    <row r="27" spans="1:39" s="155" customFormat="1" ht="15" customHeight="1">
      <c r="A27" s="227" t="s">
        <v>194</v>
      </c>
      <c r="B27" s="281" t="s">
        <v>128</v>
      </c>
      <c r="C27" s="273">
        <v>42.1</v>
      </c>
      <c r="D27" s="273">
        <v>39</v>
      </c>
      <c r="E27" s="273">
        <v>44.7</v>
      </c>
      <c r="F27" s="273">
        <v>43.1</v>
      </c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</row>
    <row r="28" spans="1:6" s="16" customFormat="1" ht="16.5" customHeight="1">
      <c r="A28" s="15" t="s">
        <v>263</v>
      </c>
      <c r="B28" s="13"/>
      <c r="C28" s="13"/>
      <c r="D28" s="10"/>
      <c r="E28" s="10"/>
      <c r="F28" s="10"/>
    </row>
    <row r="29" spans="1:39" s="137" customFormat="1" ht="16.5" customHeight="1">
      <c r="A29" s="12" t="s">
        <v>262</v>
      </c>
      <c r="B29" s="130"/>
      <c r="C29" s="130"/>
      <c r="D29" s="130"/>
      <c r="E29" s="130"/>
      <c r="F29" s="130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</row>
    <row r="30" ht="15" customHeight="1"/>
    <row r="31" ht="15" customHeight="1"/>
    <row r="32" ht="15" customHeight="1"/>
    <row r="33" ht="15" customHeight="1"/>
  </sheetData>
  <mergeCells count="2">
    <mergeCell ref="A5:E5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7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60.75" customHeight="1">
      <c r="A5" s="416" t="s">
        <v>204</v>
      </c>
      <c r="B5" s="416"/>
      <c r="C5" s="416"/>
      <c r="D5" s="416"/>
      <c r="E5" s="393"/>
    </row>
    <row r="6" spans="1:39" s="219" customFormat="1" ht="18" customHeight="1">
      <c r="A6" s="3" t="s">
        <v>0</v>
      </c>
      <c r="B6" s="26"/>
      <c r="C6" s="26"/>
      <c r="D6" s="26"/>
      <c r="E6" s="67"/>
      <c r="F6" s="67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44" customFormat="1" ht="43.5" customHeight="1" thickBot="1">
      <c r="A10" s="123" t="s">
        <v>206</v>
      </c>
      <c r="B10" s="274" t="s">
        <v>128</v>
      </c>
      <c r="C10" s="275">
        <v>21.68</v>
      </c>
      <c r="D10" s="276">
        <v>22.21</v>
      </c>
      <c r="E10" s="277" t="s">
        <v>128</v>
      </c>
      <c r="F10" s="143">
        <v>22.56</v>
      </c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</row>
    <row r="11" spans="1:39" s="158" customFormat="1" ht="15.75" customHeight="1" thickTop="1">
      <c r="A11" s="160" t="s">
        <v>208</v>
      </c>
      <c r="B11" s="265" t="s">
        <v>128</v>
      </c>
      <c r="C11" s="61">
        <v>62.67</v>
      </c>
      <c r="D11" s="61">
        <v>53.65</v>
      </c>
      <c r="E11" s="61" t="s">
        <v>128</v>
      </c>
      <c r="F11" s="61">
        <v>71.63</v>
      </c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</row>
    <row r="12" spans="1:39" s="155" customFormat="1" ht="15.75" customHeight="1">
      <c r="A12" s="159" t="s">
        <v>207</v>
      </c>
      <c r="B12" s="268" t="s">
        <v>128</v>
      </c>
      <c r="C12" s="269">
        <v>75.08</v>
      </c>
      <c r="D12" s="269">
        <v>74.04</v>
      </c>
      <c r="E12" s="269" t="s">
        <v>128</v>
      </c>
      <c r="F12" s="269">
        <v>71.47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</row>
    <row r="13" spans="1:6" ht="17.25" customHeight="1">
      <c r="A13" s="65"/>
      <c r="B13" s="65"/>
      <c r="C13" s="24"/>
      <c r="D13" s="24"/>
      <c r="E13" s="24"/>
      <c r="F13" s="24"/>
    </row>
    <row r="14" spans="1:6" s="150" customFormat="1" ht="30" customHeight="1">
      <c r="A14" s="149"/>
      <c r="B14" s="203" t="s">
        <v>6</v>
      </c>
      <c r="C14" s="203"/>
      <c r="D14" s="203"/>
      <c r="E14" s="203"/>
      <c r="F14" s="203"/>
    </row>
    <row r="15" spans="1:6" s="16" customFormat="1" ht="30" customHeight="1">
      <c r="A15" s="14"/>
      <c r="B15" s="122" t="s">
        <v>23</v>
      </c>
      <c r="C15" s="122" t="s">
        <v>120</v>
      </c>
      <c r="D15" s="122"/>
      <c r="E15" s="122"/>
      <c r="F15" s="122"/>
    </row>
    <row r="16" spans="1:6" s="7" customFormat="1" ht="30" customHeight="1">
      <c r="A16" s="5"/>
      <c r="B16" s="204" t="s">
        <v>2</v>
      </c>
      <c r="C16" s="205" t="s">
        <v>2</v>
      </c>
      <c r="D16" s="6" t="s">
        <v>3</v>
      </c>
      <c r="E16" s="6" t="s">
        <v>4</v>
      </c>
      <c r="F16" s="6" t="s">
        <v>5</v>
      </c>
    </row>
    <row r="17" spans="1:39" s="144" customFormat="1" ht="43.5" customHeight="1" thickBot="1">
      <c r="A17" s="123" t="s">
        <v>206</v>
      </c>
      <c r="B17" s="274" t="s">
        <v>128</v>
      </c>
      <c r="C17" s="275">
        <v>18.8</v>
      </c>
      <c r="D17" s="276">
        <v>17.1</v>
      </c>
      <c r="E17" s="277">
        <v>13.1</v>
      </c>
      <c r="F17" s="278">
        <v>20.7</v>
      </c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</row>
    <row r="18" spans="1:39" s="158" customFormat="1" ht="15.75" customHeight="1" thickTop="1">
      <c r="A18" s="160" t="s">
        <v>208</v>
      </c>
      <c r="B18" s="270">
        <v>2</v>
      </c>
      <c r="C18" s="61">
        <v>4.9</v>
      </c>
      <c r="D18" s="61">
        <v>6.3</v>
      </c>
      <c r="E18" s="61">
        <v>1.5</v>
      </c>
      <c r="F18" s="61">
        <v>5</v>
      </c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</row>
    <row r="19" spans="1:39" s="155" customFormat="1" ht="15.75" customHeight="1">
      <c r="A19" s="227" t="s">
        <v>207</v>
      </c>
      <c r="B19" s="272">
        <v>51.1</v>
      </c>
      <c r="C19" s="273">
        <v>69.1</v>
      </c>
      <c r="D19" s="273">
        <v>63.7</v>
      </c>
      <c r="E19" s="273">
        <v>70.6</v>
      </c>
      <c r="F19" s="273">
        <v>71.1</v>
      </c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</row>
    <row r="20" spans="1:39" s="139" customFormat="1" ht="16.5" customHeight="1">
      <c r="A20" s="425" t="s">
        <v>205</v>
      </c>
      <c r="B20" s="412"/>
      <c r="C20" s="412"/>
      <c r="D20" s="412"/>
      <c r="E20" s="412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</row>
    <row r="21" spans="1:6" s="16" customFormat="1" ht="16.5" customHeight="1">
      <c r="A21" s="15" t="s">
        <v>263</v>
      </c>
      <c r="B21" s="13"/>
      <c r="C21" s="13"/>
      <c r="D21" s="10"/>
      <c r="E21" s="10"/>
      <c r="F21" s="10"/>
    </row>
    <row r="22" spans="1:39" s="137" customFormat="1" ht="16.5" customHeight="1">
      <c r="A22" s="12" t="s">
        <v>262</v>
      </c>
      <c r="B22" s="130"/>
      <c r="C22" s="130"/>
      <c r="D22" s="130"/>
      <c r="E22" s="130"/>
      <c r="F22" s="130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</row>
  </sheetData>
  <mergeCells count="3">
    <mergeCell ref="A5:E5"/>
    <mergeCell ref="A20:E20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5" r:id="rId2"/>
  <headerFooter alignWithMargins="0">
    <oddHeader>&amp;R&amp;12www.aragon.es/iaest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7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39" customHeight="1">
      <c r="A5" s="416" t="s">
        <v>203</v>
      </c>
      <c r="B5" s="416"/>
      <c r="C5" s="416"/>
      <c r="D5" s="416"/>
      <c r="E5" s="393"/>
    </row>
    <row r="6" spans="1:39" s="219" customFormat="1" ht="18" customHeight="1">
      <c r="A6" s="3" t="s">
        <v>0</v>
      </c>
      <c r="B6" s="26"/>
      <c r="C6" s="26"/>
      <c r="D6" s="26"/>
      <c r="E6" s="67"/>
      <c r="F6" s="67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5" customFormat="1" ht="27" customHeight="1">
      <c r="A10" s="121" t="s">
        <v>209</v>
      </c>
      <c r="B10" s="121"/>
      <c r="C10" s="78"/>
      <c r="D10" s="78"/>
      <c r="E10" s="78"/>
      <c r="F10" s="61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</row>
    <row r="11" spans="1:39" s="158" customFormat="1" ht="16.5" customHeight="1">
      <c r="A11" s="157" t="s">
        <v>210</v>
      </c>
      <c r="B11" s="263">
        <v>1.13</v>
      </c>
      <c r="C11" s="61">
        <v>10.24</v>
      </c>
      <c r="D11" s="61">
        <v>15.52</v>
      </c>
      <c r="E11" s="61" t="s">
        <v>128</v>
      </c>
      <c r="F11" s="61">
        <v>8.96</v>
      </c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</row>
    <row r="12" spans="1:39" s="158" customFormat="1" ht="27" customHeight="1">
      <c r="A12" s="157" t="s">
        <v>211</v>
      </c>
      <c r="B12" s="263">
        <v>1.17</v>
      </c>
      <c r="C12" s="61">
        <v>9.61</v>
      </c>
      <c r="D12" s="61">
        <v>10.94</v>
      </c>
      <c r="E12" s="61" t="s">
        <v>128</v>
      </c>
      <c r="F12" s="61">
        <v>9.1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</row>
    <row r="13" spans="1:6" ht="27" customHeight="1">
      <c r="A13" s="140" t="s">
        <v>212</v>
      </c>
      <c r="B13" s="268">
        <v>1.23</v>
      </c>
      <c r="C13" s="269">
        <v>4.66</v>
      </c>
      <c r="D13" s="269">
        <v>5.37</v>
      </c>
      <c r="E13" s="269" t="s">
        <v>128</v>
      </c>
      <c r="F13" s="269">
        <v>3.25</v>
      </c>
    </row>
    <row r="14" spans="1:6" ht="17.25" customHeight="1">
      <c r="A14" s="65"/>
      <c r="B14" s="65"/>
      <c r="C14" s="24"/>
      <c r="D14" s="24"/>
      <c r="E14" s="24"/>
      <c r="F14" s="24"/>
    </row>
    <row r="15" spans="1:6" s="150" customFormat="1" ht="30" customHeight="1">
      <c r="A15" s="149"/>
      <c r="B15" s="203" t="s">
        <v>6</v>
      </c>
      <c r="C15" s="203"/>
      <c r="D15" s="203"/>
      <c r="E15" s="203"/>
      <c r="F15" s="203"/>
    </row>
    <row r="16" spans="1:6" s="16" customFormat="1" ht="30" customHeight="1">
      <c r="A16" s="14"/>
      <c r="B16" s="122" t="s">
        <v>23</v>
      </c>
      <c r="C16" s="122" t="s">
        <v>120</v>
      </c>
      <c r="D16" s="122"/>
      <c r="E16" s="122"/>
      <c r="F16" s="122"/>
    </row>
    <row r="17" spans="1:6" s="7" customFormat="1" ht="30" customHeight="1">
      <c r="A17" s="5"/>
      <c r="B17" s="204" t="s">
        <v>2</v>
      </c>
      <c r="C17" s="205" t="s">
        <v>2</v>
      </c>
      <c r="D17" s="6" t="s">
        <v>3</v>
      </c>
      <c r="E17" s="6" t="s">
        <v>4</v>
      </c>
      <c r="F17" s="6" t="s">
        <v>5</v>
      </c>
    </row>
    <row r="18" spans="1:39" s="155" customFormat="1" ht="27" customHeight="1">
      <c r="A18" s="121" t="s">
        <v>209</v>
      </c>
      <c r="B18" s="121"/>
      <c r="C18" s="78"/>
      <c r="D18" s="78"/>
      <c r="E18" s="78"/>
      <c r="F18" s="61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</row>
    <row r="19" spans="1:39" s="158" customFormat="1" ht="16.5" customHeight="1">
      <c r="A19" s="157" t="s">
        <v>210</v>
      </c>
      <c r="B19" s="270">
        <v>0.6</v>
      </c>
      <c r="C19" s="61">
        <v>7.7</v>
      </c>
      <c r="D19" s="61">
        <v>10.8</v>
      </c>
      <c r="E19" s="61">
        <v>3.6</v>
      </c>
      <c r="F19" s="61">
        <v>7</v>
      </c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</row>
    <row r="20" spans="1:39" s="158" customFormat="1" ht="27" customHeight="1">
      <c r="A20" s="157" t="s">
        <v>211</v>
      </c>
      <c r="B20" s="270">
        <v>0.8</v>
      </c>
      <c r="C20" s="61">
        <v>5.9</v>
      </c>
      <c r="D20" s="61">
        <v>7.3</v>
      </c>
      <c r="E20" s="61">
        <v>2</v>
      </c>
      <c r="F20" s="61">
        <v>6.1</v>
      </c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</row>
    <row r="21" spans="1:6" ht="27" customHeight="1">
      <c r="A21" s="145" t="s">
        <v>212</v>
      </c>
      <c r="B21" s="272">
        <v>0.7</v>
      </c>
      <c r="C21" s="273">
        <v>3.6</v>
      </c>
      <c r="D21" s="273">
        <v>4.4</v>
      </c>
      <c r="E21" s="273">
        <v>2.4</v>
      </c>
      <c r="F21" s="273">
        <v>3.4</v>
      </c>
    </row>
    <row r="22" spans="1:6" s="16" customFormat="1" ht="16.5" customHeight="1">
      <c r="A22" s="15" t="s">
        <v>263</v>
      </c>
      <c r="B22" s="13"/>
      <c r="C22" s="13"/>
      <c r="D22" s="10"/>
      <c r="E22" s="10"/>
      <c r="F22" s="10"/>
    </row>
    <row r="23" spans="1:39" s="137" customFormat="1" ht="16.5" customHeight="1">
      <c r="A23" s="12" t="s">
        <v>262</v>
      </c>
      <c r="B23" s="130"/>
      <c r="C23" s="130"/>
      <c r="D23" s="130"/>
      <c r="E23" s="130"/>
      <c r="F23" s="130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</row>
  </sheetData>
  <mergeCells count="2">
    <mergeCell ref="A5:E5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5" r:id="rId2"/>
  <headerFooter alignWithMargins="0">
    <oddHeader>&amp;R&amp;12www.aragon.es/iaest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1.83203125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39.75" customHeight="1">
      <c r="A5" s="416" t="s">
        <v>131</v>
      </c>
      <c r="B5" s="416"/>
      <c r="C5" s="416"/>
      <c r="D5" s="416"/>
      <c r="E5" s="393"/>
    </row>
    <row r="6" spans="1:6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5" customFormat="1" ht="28.5" customHeight="1">
      <c r="A10" s="121" t="s">
        <v>214</v>
      </c>
      <c r="B10" s="121"/>
      <c r="C10" s="59"/>
      <c r="D10" s="76"/>
      <c r="E10" s="78"/>
      <c r="F10" s="60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</row>
    <row r="11" spans="1:39" s="155" customFormat="1" ht="28.5" customHeight="1">
      <c r="A11" s="163" t="s">
        <v>90</v>
      </c>
      <c r="B11" s="263" t="s">
        <v>128</v>
      </c>
      <c r="C11" s="61">
        <v>15.46</v>
      </c>
      <c r="D11" s="61">
        <v>16.85</v>
      </c>
      <c r="E11" s="61" t="s">
        <v>128</v>
      </c>
      <c r="F11" s="61">
        <v>16.33</v>
      </c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</row>
    <row r="12" spans="1:39" s="155" customFormat="1" ht="27.75" customHeight="1">
      <c r="A12" s="230" t="s">
        <v>217</v>
      </c>
      <c r="B12" s="264" t="s">
        <v>128</v>
      </c>
      <c r="C12" s="61">
        <v>4.42</v>
      </c>
      <c r="D12" s="61">
        <v>5.34</v>
      </c>
      <c r="E12" s="61" t="s">
        <v>128</v>
      </c>
      <c r="F12" s="61" t="s">
        <v>128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</row>
    <row r="13" spans="1:39" s="156" customFormat="1" ht="28.5" customHeight="1">
      <c r="A13" s="212" t="s">
        <v>91</v>
      </c>
      <c r="B13" s="265">
        <v>47.13</v>
      </c>
      <c r="C13" s="61">
        <v>60.23</v>
      </c>
      <c r="D13" s="61">
        <v>59.13</v>
      </c>
      <c r="E13" s="61">
        <v>49.27</v>
      </c>
      <c r="F13" s="61">
        <v>62.69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</row>
    <row r="14" spans="1:39" s="155" customFormat="1" ht="28.5" customHeight="1">
      <c r="A14" s="89" t="s">
        <v>215</v>
      </c>
      <c r="B14" s="265">
        <v>93.72</v>
      </c>
      <c r="C14" s="266">
        <v>97.23</v>
      </c>
      <c r="D14" s="267">
        <v>94.83</v>
      </c>
      <c r="E14" s="266">
        <v>100</v>
      </c>
      <c r="F14" s="267">
        <v>98.57</v>
      </c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</row>
    <row r="15" spans="1:39" s="155" customFormat="1" ht="17.25" customHeight="1">
      <c r="A15" s="163" t="s">
        <v>216</v>
      </c>
      <c r="B15" s="263">
        <v>52.01</v>
      </c>
      <c r="C15" s="61">
        <v>30.7</v>
      </c>
      <c r="D15" s="61">
        <v>31.48</v>
      </c>
      <c r="E15" s="61" t="s">
        <v>128</v>
      </c>
      <c r="F15" s="61">
        <v>27.12</v>
      </c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</row>
    <row r="16" spans="1:39" s="155" customFormat="1" ht="22.5" customHeight="1">
      <c r="A16" s="89" t="s">
        <v>125</v>
      </c>
      <c r="B16" s="89"/>
      <c r="C16" s="213"/>
      <c r="D16" s="213"/>
      <c r="E16" s="213"/>
      <c r="F16" s="213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</row>
    <row r="17" spans="1:39" s="155" customFormat="1" ht="28.5" customHeight="1">
      <c r="A17" s="163" t="s">
        <v>90</v>
      </c>
      <c r="B17" s="263">
        <v>4.32</v>
      </c>
      <c r="C17" s="61">
        <v>17.15</v>
      </c>
      <c r="D17" s="61">
        <v>15.75</v>
      </c>
      <c r="E17" s="61">
        <v>13.76</v>
      </c>
      <c r="F17" s="61">
        <v>18.94</v>
      </c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</row>
    <row r="18" spans="1:39" s="155" customFormat="1" ht="27.75" customHeight="1">
      <c r="A18" s="230" t="s">
        <v>217</v>
      </c>
      <c r="B18" s="264" t="s">
        <v>128</v>
      </c>
      <c r="C18" s="61">
        <v>1.74</v>
      </c>
      <c r="D18" s="61" t="s">
        <v>128</v>
      </c>
      <c r="E18" s="61" t="s">
        <v>128</v>
      </c>
      <c r="F18" s="61">
        <v>2.5</v>
      </c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</row>
    <row r="19" spans="1:39" s="155" customFormat="1" ht="28.5" customHeight="1">
      <c r="A19" s="164" t="s">
        <v>91</v>
      </c>
      <c r="B19" s="268">
        <v>28.47</v>
      </c>
      <c r="C19" s="269">
        <v>64.41</v>
      </c>
      <c r="D19" s="269">
        <v>65.53</v>
      </c>
      <c r="E19" s="269">
        <v>61.32</v>
      </c>
      <c r="F19" s="269">
        <v>64.35</v>
      </c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</row>
    <row r="20" spans="1:6" ht="17.25" customHeight="1">
      <c r="A20" s="65"/>
      <c r="B20" s="65"/>
      <c r="C20" s="24"/>
      <c r="D20" s="24"/>
      <c r="E20" s="24"/>
      <c r="F20" s="24"/>
    </row>
    <row r="21" spans="1:6" s="150" customFormat="1" ht="30" customHeight="1">
      <c r="A21" s="149"/>
      <c r="B21" s="203" t="s">
        <v>6</v>
      </c>
      <c r="C21" s="203"/>
      <c r="D21" s="203"/>
      <c r="E21" s="203"/>
      <c r="F21" s="203"/>
    </row>
    <row r="22" spans="1:6" s="16" customFormat="1" ht="30" customHeight="1">
      <c r="A22" s="14"/>
      <c r="B22" s="122" t="s">
        <v>23</v>
      </c>
      <c r="C22" s="122" t="s">
        <v>120</v>
      </c>
      <c r="D22" s="122"/>
      <c r="E22" s="122"/>
      <c r="F22" s="122"/>
    </row>
    <row r="23" spans="1:6" s="7" customFormat="1" ht="30" customHeight="1">
      <c r="A23" s="5"/>
      <c r="B23" s="204" t="s">
        <v>2</v>
      </c>
      <c r="C23" s="205" t="s">
        <v>2</v>
      </c>
      <c r="D23" s="6" t="s">
        <v>3</v>
      </c>
      <c r="E23" s="6" t="s">
        <v>4</v>
      </c>
      <c r="F23" s="6" t="s">
        <v>5</v>
      </c>
    </row>
    <row r="24" spans="1:39" s="155" customFormat="1" ht="28.5" customHeight="1">
      <c r="A24" s="121" t="s">
        <v>214</v>
      </c>
      <c r="B24" s="121"/>
      <c r="C24" s="59"/>
      <c r="D24" s="76"/>
      <c r="E24" s="78"/>
      <c r="F24" s="60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</row>
    <row r="25" spans="1:39" s="155" customFormat="1" ht="28.5" customHeight="1">
      <c r="A25" s="163" t="s">
        <v>90</v>
      </c>
      <c r="B25" s="270">
        <v>3.2</v>
      </c>
      <c r="C25" s="61">
        <v>18.9</v>
      </c>
      <c r="D25" s="61">
        <v>23.5</v>
      </c>
      <c r="E25" s="61">
        <v>10.5</v>
      </c>
      <c r="F25" s="61">
        <v>18.6</v>
      </c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</row>
    <row r="26" spans="1:39" s="155" customFormat="1" ht="27.75" customHeight="1">
      <c r="A26" s="230" t="s">
        <v>217</v>
      </c>
      <c r="B26" s="271">
        <v>2</v>
      </c>
      <c r="C26" s="61">
        <v>4.9</v>
      </c>
      <c r="D26" s="61">
        <v>6.3</v>
      </c>
      <c r="E26" s="61">
        <v>1.5</v>
      </c>
      <c r="F26" s="61">
        <v>5</v>
      </c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</row>
    <row r="27" spans="1:39" s="156" customFormat="1" ht="28.5" customHeight="1">
      <c r="A27" s="212" t="s">
        <v>91</v>
      </c>
      <c r="B27" s="270">
        <v>51.1</v>
      </c>
      <c r="C27" s="61">
        <v>69.1</v>
      </c>
      <c r="D27" s="61">
        <v>63.7</v>
      </c>
      <c r="E27" s="61">
        <v>70.6</v>
      </c>
      <c r="F27" s="61">
        <v>71.1</v>
      </c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</row>
    <row r="28" spans="1:39" s="155" customFormat="1" ht="28.5" customHeight="1">
      <c r="A28" s="89" t="s">
        <v>215</v>
      </c>
      <c r="B28" s="270">
        <v>83.3</v>
      </c>
      <c r="C28" s="266">
        <v>93</v>
      </c>
      <c r="D28" s="267">
        <v>93.7</v>
      </c>
      <c r="E28" s="266">
        <v>96.5</v>
      </c>
      <c r="F28" s="267">
        <v>92</v>
      </c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</row>
    <row r="29" spans="1:39" s="155" customFormat="1" ht="17.25" customHeight="1">
      <c r="A29" s="163" t="s">
        <v>216</v>
      </c>
      <c r="B29" s="270">
        <v>47.6</v>
      </c>
      <c r="C29" s="61">
        <v>23.6</v>
      </c>
      <c r="D29" s="61">
        <v>26</v>
      </c>
      <c r="E29" s="61">
        <v>26.9</v>
      </c>
      <c r="F29" s="61">
        <v>22</v>
      </c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</row>
    <row r="30" spans="1:39" s="155" customFormat="1" ht="22.5" customHeight="1">
      <c r="A30" s="89" t="s">
        <v>125</v>
      </c>
      <c r="B30" s="89"/>
      <c r="C30" s="213"/>
      <c r="D30" s="213"/>
      <c r="E30" s="213"/>
      <c r="F30" s="213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</row>
    <row r="31" spans="1:39" s="155" customFormat="1" ht="28.5" customHeight="1">
      <c r="A31" s="163" t="s">
        <v>90</v>
      </c>
      <c r="B31" s="270">
        <v>6.5</v>
      </c>
      <c r="C31" s="61">
        <v>16.2</v>
      </c>
      <c r="D31" s="61">
        <v>16.7</v>
      </c>
      <c r="E31" s="61">
        <v>12.4</v>
      </c>
      <c r="F31" s="61">
        <v>16.8</v>
      </c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</row>
    <row r="32" spans="1:39" s="155" customFormat="1" ht="27.75" customHeight="1">
      <c r="A32" s="230" t="s">
        <v>217</v>
      </c>
      <c r="B32" s="271">
        <v>1</v>
      </c>
      <c r="C32" s="61">
        <v>1.3</v>
      </c>
      <c r="D32" s="61">
        <v>0.9</v>
      </c>
      <c r="E32" s="61">
        <v>0.4</v>
      </c>
      <c r="F32" s="61">
        <v>1.7</v>
      </c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</row>
    <row r="33" spans="1:39" s="155" customFormat="1" ht="28.5" customHeight="1">
      <c r="A33" s="231" t="s">
        <v>91</v>
      </c>
      <c r="B33" s="272">
        <v>32</v>
      </c>
      <c r="C33" s="273">
        <v>65.3</v>
      </c>
      <c r="D33" s="273">
        <v>63.7</v>
      </c>
      <c r="E33" s="273">
        <v>63.4</v>
      </c>
      <c r="F33" s="273">
        <v>66.4</v>
      </c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</row>
    <row r="34" spans="1:39" s="139" customFormat="1" ht="16.5" customHeight="1">
      <c r="A34" s="425" t="s">
        <v>213</v>
      </c>
      <c r="B34" s="412"/>
      <c r="C34" s="412"/>
      <c r="D34" s="412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</row>
    <row r="35" spans="1:6" s="16" customFormat="1" ht="16.5" customHeight="1">
      <c r="A35" s="15" t="s">
        <v>263</v>
      </c>
      <c r="B35" s="13"/>
      <c r="C35" s="13"/>
      <c r="D35" s="10"/>
      <c r="E35" s="10"/>
      <c r="F35" s="10"/>
    </row>
    <row r="36" spans="1:39" s="137" customFormat="1" ht="16.5" customHeight="1">
      <c r="A36" s="12" t="s">
        <v>262</v>
      </c>
      <c r="B36" s="130"/>
      <c r="C36" s="130"/>
      <c r="D36" s="130"/>
      <c r="E36" s="130"/>
      <c r="F36" s="130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</row>
    <row r="37" ht="15" customHeight="1"/>
    <row r="38" ht="15" customHeight="1"/>
    <row r="39" ht="15" customHeight="1"/>
    <row r="40" ht="15" customHeight="1"/>
  </sheetData>
  <mergeCells count="3">
    <mergeCell ref="A5:E5"/>
    <mergeCell ref="A2:F2"/>
    <mergeCell ref="A34:D34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1.83203125" style="130" customWidth="1"/>
    <col min="2" max="3" width="19.5" style="130" customWidth="1"/>
    <col min="4" max="6" width="13.5" style="130" customWidth="1"/>
    <col min="7" max="39" width="17.83203125" style="382" customWidth="1"/>
    <col min="40" max="16384" width="17.83203125" style="130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ht="19.5" customHeight="1">
      <c r="A5" s="416" t="s">
        <v>265</v>
      </c>
      <c r="B5" s="416"/>
      <c r="C5" s="416"/>
      <c r="D5" s="416"/>
      <c r="E5" s="393"/>
    </row>
    <row r="6" spans="1:39" s="219" customFormat="1" ht="18" customHeight="1">
      <c r="A6" s="3" t="s">
        <v>218</v>
      </c>
      <c r="B6" s="26"/>
      <c r="C6" s="26"/>
      <c r="D6" s="26"/>
      <c r="E6" s="67"/>
      <c r="F6" s="67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5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39" s="155" customFormat="1" ht="22.5" customHeight="1">
      <c r="A10" s="121" t="s">
        <v>219</v>
      </c>
      <c r="B10" s="59"/>
      <c r="C10" s="59"/>
      <c r="D10" s="76"/>
      <c r="E10" s="78"/>
      <c r="F10" s="60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</row>
    <row r="11" spans="1:6" s="36" customFormat="1" ht="16.5" customHeight="1">
      <c r="A11" s="99" t="s">
        <v>221</v>
      </c>
      <c r="B11" s="253">
        <v>10450.253</v>
      </c>
      <c r="C11" s="254">
        <v>15066.046286420553</v>
      </c>
      <c r="D11" s="254">
        <v>6538.164517594521</v>
      </c>
      <c r="E11" s="254">
        <v>988.4448567135001</v>
      </c>
      <c r="F11" s="254">
        <v>7539.436912112541</v>
      </c>
    </row>
    <row r="12" spans="1:6" s="36" customFormat="1" ht="16.5" customHeight="1">
      <c r="A12" s="99" t="s">
        <v>220</v>
      </c>
      <c r="B12" s="253">
        <v>6357.689</v>
      </c>
      <c r="C12" s="254">
        <v>20889.50524492978</v>
      </c>
      <c r="D12" s="254">
        <v>9198.773731561878</v>
      </c>
      <c r="E12" s="254">
        <v>1211.4519093681001</v>
      </c>
      <c r="F12" s="254">
        <v>10479.279603999788</v>
      </c>
    </row>
    <row r="13" spans="1:39" s="156" customFormat="1" ht="28.5" customHeight="1">
      <c r="A13" s="160" t="s">
        <v>222</v>
      </c>
      <c r="B13" s="255">
        <v>8020.965</v>
      </c>
      <c r="C13" s="256">
        <v>26936.88964417843</v>
      </c>
      <c r="D13" s="256">
        <v>10393.879042576213</v>
      </c>
      <c r="E13" s="256">
        <v>778.5087389249301</v>
      </c>
      <c r="F13" s="256">
        <v>15764.501862677283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</row>
    <row r="14" spans="1:6" s="36" customFormat="1" ht="16.5" customHeight="1">
      <c r="A14" s="232" t="s">
        <v>223</v>
      </c>
      <c r="B14" s="257">
        <v>926.492</v>
      </c>
      <c r="C14" s="258">
        <v>8215.488964878214</v>
      </c>
      <c r="D14" s="258">
        <v>4119.59995325474</v>
      </c>
      <c r="E14" s="258">
        <v>153.2498824012</v>
      </c>
      <c r="F14" s="258">
        <v>3942.6391292222693</v>
      </c>
    </row>
    <row r="15" spans="1:6" ht="17.25" customHeight="1">
      <c r="A15" s="65"/>
      <c r="B15" s="65"/>
      <c r="C15" s="24"/>
      <c r="D15" s="24"/>
      <c r="E15" s="24"/>
      <c r="F15" s="24"/>
    </row>
    <row r="16" spans="1:6" s="150" customFormat="1" ht="30" customHeight="1">
      <c r="A16" s="149"/>
      <c r="B16" s="203" t="s">
        <v>6</v>
      </c>
      <c r="C16" s="203"/>
      <c r="D16" s="203"/>
      <c r="E16" s="203"/>
      <c r="F16" s="203"/>
    </row>
    <row r="17" spans="1:6" s="16" customFormat="1" ht="30" customHeight="1">
      <c r="A17" s="14"/>
      <c r="B17" s="122" t="s">
        <v>23</v>
      </c>
      <c r="C17" s="122" t="s">
        <v>120</v>
      </c>
      <c r="D17" s="122"/>
      <c r="E17" s="122"/>
      <c r="F17" s="122"/>
    </row>
    <row r="18" spans="1:6" s="7" customFormat="1" ht="30" customHeight="1">
      <c r="A18" s="5"/>
      <c r="B18" s="205" t="s">
        <v>2</v>
      </c>
      <c r="C18" s="205" t="s">
        <v>2</v>
      </c>
      <c r="D18" s="6" t="s">
        <v>3</v>
      </c>
      <c r="E18" s="6" t="s">
        <v>4</v>
      </c>
      <c r="F18" s="6" t="s">
        <v>5</v>
      </c>
    </row>
    <row r="19" spans="1:39" s="155" customFormat="1" ht="22.5" customHeight="1">
      <c r="A19" s="121" t="s">
        <v>219</v>
      </c>
      <c r="B19" s="59"/>
      <c r="C19" s="59"/>
      <c r="D19" s="76"/>
      <c r="E19" s="78"/>
      <c r="F19" s="60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</row>
    <row r="20" spans="1:6" s="206" customFormat="1" ht="16.5" customHeight="1">
      <c r="A20" s="99" t="s">
        <v>221</v>
      </c>
      <c r="B20" s="259" t="s">
        <v>128</v>
      </c>
      <c r="C20" s="35">
        <v>2589876.1</v>
      </c>
      <c r="D20" s="35">
        <v>499821.1</v>
      </c>
      <c r="E20" s="35">
        <v>79030.9</v>
      </c>
      <c r="F20" s="35">
        <v>2011024.1</v>
      </c>
    </row>
    <row r="21" spans="1:6" s="206" customFormat="1" ht="16.5" customHeight="1">
      <c r="A21" s="99" t="s">
        <v>220</v>
      </c>
      <c r="B21" s="259" t="s">
        <v>128</v>
      </c>
      <c r="C21" s="35">
        <v>2180584.7</v>
      </c>
      <c r="D21" s="35">
        <v>679246.1</v>
      </c>
      <c r="E21" s="35">
        <v>56558.5</v>
      </c>
      <c r="F21" s="35">
        <v>1444780.1</v>
      </c>
    </row>
    <row r="22" spans="1:39" s="156" customFormat="1" ht="28.5" customHeight="1">
      <c r="A22" s="160" t="s">
        <v>222</v>
      </c>
      <c r="B22" s="260" t="s">
        <v>128</v>
      </c>
      <c r="C22" s="28">
        <v>3960749.8</v>
      </c>
      <c r="D22" s="28">
        <v>912011.3</v>
      </c>
      <c r="E22" s="28">
        <v>81048.1</v>
      </c>
      <c r="F22" s="28">
        <v>2967690.5</v>
      </c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</row>
    <row r="23" spans="1:6" s="206" customFormat="1" ht="16.5" customHeight="1">
      <c r="A23" s="233" t="s">
        <v>223</v>
      </c>
      <c r="B23" s="261" t="s">
        <v>128</v>
      </c>
      <c r="C23" s="262">
        <v>938350.6</v>
      </c>
      <c r="D23" s="262">
        <v>268487.7</v>
      </c>
      <c r="E23" s="262">
        <v>22254.7</v>
      </c>
      <c r="F23" s="262">
        <v>647608.2</v>
      </c>
    </row>
    <row r="24" spans="1:6" s="16" customFormat="1" ht="16.5" customHeight="1">
      <c r="A24" s="15" t="s">
        <v>263</v>
      </c>
      <c r="B24" s="13"/>
      <c r="C24" s="13"/>
      <c r="D24" s="10"/>
      <c r="E24" s="10"/>
      <c r="F24" s="10"/>
    </row>
    <row r="25" spans="1:39" s="137" customFormat="1" ht="16.5" customHeight="1">
      <c r="A25" s="12" t="s">
        <v>262</v>
      </c>
      <c r="B25" s="130"/>
      <c r="C25" s="130"/>
      <c r="D25" s="130"/>
      <c r="E25" s="130"/>
      <c r="F25" s="130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</row>
    <row r="26" ht="15" customHeight="1"/>
    <row r="27" ht="15" customHeight="1"/>
    <row r="28" ht="15" customHeight="1"/>
    <row r="29" ht="15" customHeight="1"/>
  </sheetData>
  <mergeCells count="2">
    <mergeCell ref="A5:E5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2.33203125" style="24" customWidth="1"/>
    <col min="2" max="3" width="19.5" style="24" customWidth="1"/>
    <col min="4" max="6" width="13.5" style="24" customWidth="1"/>
    <col min="7" max="16384" width="15.83203125" style="24" customWidth="1"/>
  </cols>
  <sheetData>
    <row r="1" spans="1:39" s="193" customFormat="1" ht="24.75" customHeight="1">
      <c r="A1" s="192" t="s">
        <v>115</v>
      </c>
      <c r="B1" s="192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7"/>
      <c r="C3" s="198"/>
      <c r="D3" s="198"/>
      <c r="E3" s="198"/>
      <c r="F3" s="198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17" customFormat="1" ht="39.75" customHeight="1">
      <c r="A5" s="413" t="s">
        <v>145</v>
      </c>
      <c r="B5" s="413"/>
      <c r="C5" s="413"/>
      <c r="D5" s="413"/>
      <c r="E5" s="413"/>
      <c r="F5" s="413"/>
    </row>
    <row r="6" spans="1:6" s="17" customFormat="1" ht="18" customHeight="1">
      <c r="A6" s="3" t="s">
        <v>0</v>
      </c>
      <c r="B6" s="3"/>
      <c r="C6" s="18"/>
      <c r="D6" s="18"/>
      <c r="E6" s="18"/>
      <c r="F6" s="66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20" customFormat="1" ht="21.75" customHeight="1">
      <c r="A10" s="107" t="s">
        <v>108</v>
      </c>
      <c r="B10" s="8"/>
      <c r="C10" s="8"/>
      <c r="D10" s="8"/>
      <c r="E10" s="9"/>
      <c r="F10" s="9"/>
    </row>
    <row r="11" spans="1:6" s="20" customFormat="1" ht="15" customHeight="1">
      <c r="A11" s="98" t="s">
        <v>31</v>
      </c>
      <c r="B11" s="368">
        <v>60.58</v>
      </c>
      <c r="C11" s="369">
        <v>51.3</v>
      </c>
      <c r="D11" s="369">
        <v>42.82</v>
      </c>
      <c r="E11" s="370">
        <v>38.29</v>
      </c>
      <c r="F11" s="371">
        <v>60.09</v>
      </c>
    </row>
    <row r="12" spans="1:6" s="20" customFormat="1" ht="15" customHeight="1">
      <c r="A12" s="98" t="s">
        <v>264</v>
      </c>
      <c r="B12" s="368">
        <v>55.01</v>
      </c>
      <c r="C12" s="369">
        <v>43.53</v>
      </c>
      <c r="D12" s="369">
        <v>33.15</v>
      </c>
      <c r="E12" s="370">
        <v>32.52</v>
      </c>
      <c r="F12" s="371">
        <v>53.6</v>
      </c>
    </row>
    <row r="13" spans="1:39" s="130" customFormat="1" ht="23.25" customHeight="1">
      <c r="A13" s="109" t="s">
        <v>152</v>
      </c>
      <c r="B13" s="368">
        <v>12</v>
      </c>
      <c r="C13" s="74">
        <v>14.84</v>
      </c>
      <c r="D13" s="74">
        <v>11.24</v>
      </c>
      <c r="E13" s="74">
        <v>14.58</v>
      </c>
      <c r="F13" s="74">
        <v>17.84</v>
      </c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</row>
    <row r="14" spans="1:39" s="130" customFormat="1" ht="22.5" customHeight="1">
      <c r="A14" s="110" t="s">
        <v>72</v>
      </c>
      <c r="B14" s="110"/>
      <c r="C14" s="58"/>
      <c r="D14" s="74"/>
      <c r="E14" s="74"/>
      <c r="F14" s="58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</row>
    <row r="15" spans="1:39" s="130" customFormat="1" ht="15" customHeight="1">
      <c r="A15" s="141" t="s">
        <v>73</v>
      </c>
      <c r="B15" s="368">
        <v>3.16</v>
      </c>
      <c r="C15" s="74">
        <v>21.66</v>
      </c>
      <c r="D15" s="74">
        <v>14.35</v>
      </c>
      <c r="E15" s="74">
        <v>21.77</v>
      </c>
      <c r="F15" s="74">
        <v>26.8</v>
      </c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</row>
    <row r="16" spans="1:39" s="130" customFormat="1" ht="15" customHeight="1">
      <c r="A16" s="141" t="s">
        <v>150</v>
      </c>
      <c r="B16" s="368">
        <v>35.27</v>
      </c>
      <c r="C16" s="74">
        <v>55.11</v>
      </c>
      <c r="D16" s="74">
        <v>71.01</v>
      </c>
      <c r="E16" s="74" t="s">
        <v>128</v>
      </c>
      <c r="F16" s="74">
        <v>55.55</v>
      </c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</row>
    <row r="17" spans="1:39" s="130" customFormat="1" ht="15" customHeight="1">
      <c r="A17" s="141" t="s">
        <v>151</v>
      </c>
      <c r="B17" s="368">
        <v>89.13</v>
      </c>
      <c r="C17" s="72">
        <v>77.49</v>
      </c>
      <c r="D17" s="72">
        <v>77.42</v>
      </c>
      <c r="E17" s="72">
        <v>96.83</v>
      </c>
      <c r="F17" s="72">
        <v>73.76</v>
      </c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</row>
    <row r="18" spans="1:39" s="137" customFormat="1" ht="23.25" customHeight="1">
      <c r="A18" s="214" t="s">
        <v>146</v>
      </c>
      <c r="B18" s="372">
        <v>3.27</v>
      </c>
      <c r="C18" s="372">
        <v>20.5</v>
      </c>
      <c r="D18" s="372">
        <v>19.79</v>
      </c>
      <c r="E18" s="72">
        <v>13.23</v>
      </c>
      <c r="F18" s="72">
        <v>22.74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</row>
    <row r="19" spans="1:39" s="137" customFormat="1" ht="29.25" customHeight="1">
      <c r="A19" s="214" t="s">
        <v>147</v>
      </c>
      <c r="B19" s="373" t="s">
        <v>128</v>
      </c>
      <c r="C19" s="279">
        <v>8.03</v>
      </c>
      <c r="D19" s="279">
        <v>6.25</v>
      </c>
      <c r="E19" s="61" t="s">
        <v>128</v>
      </c>
      <c r="F19" s="61">
        <v>10.97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</row>
    <row r="20" spans="1:39" s="130" customFormat="1" ht="29.25" customHeight="1">
      <c r="A20" s="127" t="s">
        <v>148</v>
      </c>
      <c r="B20" s="374" t="s">
        <v>128</v>
      </c>
      <c r="C20" s="374">
        <v>1.11</v>
      </c>
      <c r="D20" s="374" t="s">
        <v>128</v>
      </c>
      <c r="E20" s="269" t="s">
        <v>128</v>
      </c>
      <c r="F20" s="269">
        <v>1.96</v>
      </c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</row>
    <row r="21" spans="1:39" s="130" customFormat="1" ht="17.25" customHeight="1">
      <c r="A21" s="65"/>
      <c r="B21" s="65"/>
      <c r="C21" s="24"/>
      <c r="D21" s="24"/>
      <c r="E21" s="24"/>
      <c r="F21" s="24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</row>
    <row r="22" spans="1:6" s="150" customFormat="1" ht="30" customHeight="1">
      <c r="A22" s="149"/>
      <c r="B22" s="203" t="s">
        <v>6</v>
      </c>
      <c r="C22" s="203"/>
      <c r="D22" s="203"/>
      <c r="E22" s="203"/>
      <c r="F22" s="203"/>
    </row>
    <row r="23" spans="1:6" s="16" customFormat="1" ht="30" customHeight="1">
      <c r="A23" s="14"/>
      <c r="B23" s="122" t="s">
        <v>23</v>
      </c>
      <c r="C23" s="122" t="s">
        <v>120</v>
      </c>
      <c r="D23" s="122"/>
      <c r="E23" s="122"/>
      <c r="F23" s="122"/>
    </row>
    <row r="24" spans="1:6" s="7" customFormat="1" ht="30" customHeight="1">
      <c r="A24" s="5"/>
      <c r="B24" s="204" t="s">
        <v>2</v>
      </c>
      <c r="C24" s="205" t="s">
        <v>2</v>
      </c>
      <c r="D24" s="6" t="s">
        <v>3</v>
      </c>
      <c r="E24" s="6" t="s">
        <v>4</v>
      </c>
      <c r="F24" s="6" t="s">
        <v>5</v>
      </c>
    </row>
    <row r="25" spans="1:39" s="130" customFormat="1" ht="30" customHeight="1">
      <c r="A25" s="107" t="s">
        <v>108</v>
      </c>
      <c r="B25" s="8"/>
      <c r="C25" s="8"/>
      <c r="D25" s="56"/>
      <c r="E25" s="56"/>
      <c r="F25" s="57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</row>
    <row r="26" spans="1:39" s="130" customFormat="1" ht="15" customHeight="1">
      <c r="A26" s="98" t="s">
        <v>31</v>
      </c>
      <c r="B26" s="74">
        <v>61.3</v>
      </c>
      <c r="C26" s="369">
        <v>58</v>
      </c>
      <c r="D26" s="369">
        <v>48.7</v>
      </c>
      <c r="E26" s="370">
        <v>42.2</v>
      </c>
      <c r="F26" s="371">
        <v>63.8</v>
      </c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</row>
    <row r="27" spans="1:6" s="20" customFormat="1" ht="15" customHeight="1">
      <c r="A27" s="98" t="s">
        <v>264</v>
      </c>
      <c r="B27" s="74">
        <v>56.3</v>
      </c>
      <c r="C27" s="369">
        <v>48.3</v>
      </c>
      <c r="D27" s="369">
        <v>38.3</v>
      </c>
      <c r="E27" s="370">
        <v>39.3</v>
      </c>
      <c r="F27" s="371">
        <v>53.6</v>
      </c>
    </row>
    <row r="28" spans="1:39" s="130" customFormat="1" ht="23.25" customHeight="1">
      <c r="A28" s="109" t="s">
        <v>152</v>
      </c>
      <c r="B28" s="74">
        <v>14.2</v>
      </c>
      <c r="C28" s="74">
        <v>19.2</v>
      </c>
      <c r="D28" s="74">
        <v>16</v>
      </c>
      <c r="E28" s="74">
        <v>19</v>
      </c>
      <c r="F28" s="74">
        <v>20.7</v>
      </c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</row>
    <row r="29" spans="1:39" s="130" customFormat="1" ht="22.5" customHeight="1">
      <c r="A29" s="110" t="s">
        <v>72</v>
      </c>
      <c r="B29" s="243"/>
      <c r="C29" s="65"/>
      <c r="D29" s="65"/>
      <c r="E29" s="65"/>
      <c r="F29" s="65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</row>
    <row r="30" spans="1:39" s="130" customFormat="1" ht="15" customHeight="1">
      <c r="A30" s="141" t="s">
        <v>73</v>
      </c>
      <c r="B30" s="58">
        <v>3.4</v>
      </c>
      <c r="C30" s="58">
        <v>22.9</v>
      </c>
      <c r="D30" s="58">
        <v>20.9</v>
      </c>
      <c r="E30" s="58">
        <v>15.5</v>
      </c>
      <c r="F30" s="58">
        <v>25.4</v>
      </c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</row>
    <row r="31" spans="1:39" s="130" customFormat="1" ht="15" customHeight="1">
      <c r="A31" s="141" t="s">
        <v>150</v>
      </c>
      <c r="B31" s="58">
        <v>42.9</v>
      </c>
      <c r="C31" s="58">
        <v>54.1</v>
      </c>
      <c r="D31" s="58">
        <v>50.5</v>
      </c>
      <c r="E31" s="58">
        <v>43.4</v>
      </c>
      <c r="F31" s="58">
        <v>56.9</v>
      </c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</row>
    <row r="32" spans="1:39" s="130" customFormat="1" ht="15" customHeight="1">
      <c r="A32" s="141" t="s">
        <v>151</v>
      </c>
      <c r="B32" s="58">
        <v>76</v>
      </c>
      <c r="C32" s="61">
        <v>80.6</v>
      </c>
      <c r="D32" s="61">
        <v>83.3</v>
      </c>
      <c r="E32" s="61">
        <v>79.3</v>
      </c>
      <c r="F32" s="61">
        <v>79.7</v>
      </c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</row>
    <row r="33" spans="1:39" s="130" customFormat="1" ht="23.25" customHeight="1">
      <c r="A33" s="214" t="s">
        <v>146</v>
      </c>
      <c r="B33" s="279">
        <v>4</v>
      </c>
      <c r="C33" s="279">
        <v>25.1</v>
      </c>
      <c r="D33" s="279">
        <v>23.2</v>
      </c>
      <c r="E33" s="61">
        <v>16.2</v>
      </c>
      <c r="F33" s="61">
        <v>27.8</v>
      </c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</row>
    <row r="34" spans="1:39" s="137" customFormat="1" ht="29.25" customHeight="1">
      <c r="A34" s="214" t="s">
        <v>147</v>
      </c>
      <c r="B34" s="58" t="s">
        <v>128</v>
      </c>
      <c r="C34" s="279">
        <v>11.1</v>
      </c>
      <c r="D34" s="279">
        <v>7.5</v>
      </c>
      <c r="E34" s="61">
        <v>7.7</v>
      </c>
      <c r="F34" s="61">
        <v>13.4</v>
      </c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</row>
    <row r="35" spans="1:39" s="130" customFormat="1" ht="29.25" customHeight="1">
      <c r="A35" s="127" t="s">
        <v>148</v>
      </c>
      <c r="B35" s="58" t="s">
        <v>128</v>
      </c>
      <c r="C35" s="374">
        <v>1.3</v>
      </c>
      <c r="D35" s="374">
        <v>0.5</v>
      </c>
      <c r="E35" s="269">
        <v>1.1</v>
      </c>
      <c r="F35" s="269">
        <v>1.7</v>
      </c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</row>
    <row r="36" spans="1:6" ht="16.5" customHeight="1">
      <c r="A36" s="414" t="s">
        <v>77</v>
      </c>
      <c r="B36" s="414"/>
      <c r="C36" s="415"/>
      <c r="D36" s="415"/>
      <c r="E36" s="415"/>
      <c r="F36" s="415"/>
    </row>
    <row r="37" spans="1:6" ht="16.5" customHeight="1">
      <c r="A37" s="411" t="s">
        <v>149</v>
      </c>
      <c r="B37" s="411"/>
      <c r="C37" s="412"/>
      <c r="D37" s="412"/>
      <c r="E37" s="412"/>
      <c r="F37" s="412"/>
    </row>
    <row r="38" spans="1:6" s="16" customFormat="1" ht="16.5" customHeight="1">
      <c r="A38" s="15" t="s">
        <v>263</v>
      </c>
      <c r="B38" s="13"/>
      <c r="C38" s="13"/>
      <c r="D38" s="10"/>
      <c r="E38" s="10"/>
      <c r="F38" s="10"/>
    </row>
    <row r="39" spans="1:39" s="137" customFormat="1" ht="16.5" customHeight="1">
      <c r="A39" s="12" t="s">
        <v>262</v>
      </c>
      <c r="B39" s="130"/>
      <c r="C39" s="130"/>
      <c r="D39" s="130"/>
      <c r="E39" s="130"/>
      <c r="F39" s="130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</row>
    <row r="40" spans="1:6" ht="15" customHeight="1">
      <c r="A40" s="22"/>
      <c r="B40" s="22"/>
      <c r="C40" s="21"/>
      <c r="D40" s="19"/>
      <c r="E40" s="19"/>
      <c r="F40" s="19"/>
    </row>
    <row r="41" spans="1:6" ht="15" customHeight="1">
      <c r="A41" s="22"/>
      <c r="B41" s="22"/>
      <c r="C41" s="21"/>
      <c r="D41" s="19"/>
      <c r="E41" s="19"/>
      <c r="F41" s="19"/>
    </row>
    <row r="42" spans="1:6" ht="15" customHeight="1">
      <c r="A42" s="22"/>
      <c r="B42" s="22"/>
      <c r="C42" s="21"/>
      <c r="D42" s="19"/>
      <c r="E42" s="19"/>
      <c r="F42" s="19"/>
    </row>
    <row r="43" spans="1:6" ht="15" customHeight="1">
      <c r="A43" s="22"/>
      <c r="B43" s="22"/>
      <c r="C43" s="21"/>
      <c r="D43" s="19"/>
      <c r="E43" s="19"/>
      <c r="F43" s="19"/>
    </row>
    <row r="44" spans="1:2" ht="15" customHeight="1">
      <c r="A44" s="22"/>
      <c r="B44" s="22"/>
    </row>
    <row r="45" spans="1:2" ht="15" customHeight="1">
      <c r="A45" s="22"/>
      <c r="B45" s="22"/>
    </row>
    <row r="46" spans="1:2" ht="15" customHeight="1">
      <c r="A46" s="22"/>
      <c r="B46" s="22"/>
    </row>
    <row r="47" spans="1:2" ht="15" customHeight="1">
      <c r="A47" s="22"/>
      <c r="B47" s="22"/>
    </row>
    <row r="48" ht="15" customHeight="1"/>
    <row r="49" spans="1:2" ht="15" customHeight="1">
      <c r="A49" s="22"/>
      <c r="B49" s="22"/>
    </row>
    <row r="50" spans="1:2" ht="15" customHeight="1">
      <c r="A50" s="22"/>
      <c r="B50" s="22"/>
    </row>
    <row r="51" spans="1:2" ht="15" customHeight="1">
      <c r="A51" s="23"/>
      <c r="B51" s="2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4">
    <mergeCell ref="A2:F2"/>
    <mergeCell ref="A37:F37"/>
    <mergeCell ref="A5:F5"/>
    <mergeCell ref="A36:F36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77" r:id="rId2"/>
  <headerFooter alignWithMargins="0">
    <oddHeader>&amp;R&amp;12www.aragon.es/iaest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2.16015625" style="32" customWidth="1"/>
    <col min="2" max="3" width="19.5" style="32" customWidth="1"/>
    <col min="4" max="6" width="13.5" style="32" customWidth="1"/>
    <col min="7" max="16384" width="13.83203125" style="32" customWidth="1"/>
  </cols>
  <sheetData>
    <row r="1" spans="1:39" s="193" customFormat="1" ht="24.75" customHeight="1">
      <c r="A1" s="192" t="s">
        <v>115</v>
      </c>
      <c r="F1" s="194"/>
      <c r="G1" s="194"/>
      <c r="H1" s="194"/>
      <c r="I1" s="194"/>
      <c r="J1" s="194"/>
      <c r="K1" s="194"/>
      <c r="L1" s="194"/>
      <c r="M1" s="194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190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9"/>
      <c r="E3" s="199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25" customFormat="1" ht="39.75" customHeight="1">
      <c r="A5" s="416" t="s">
        <v>144</v>
      </c>
      <c r="B5" s="416"/>
      <c r="C5" s="416"/>
      <c r="D5" s="416"/>
      <c r="E5" s="416"/>
      <c r="F5" s="106"/>
    </row>
    <row r="6" spans="1:6" s="25" customFormat="1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ht="22.5" customHeight="1">
      <c r="A10" s="207" t="s">
        <v>53</v>
      </c>
      <c r="B10" s="364">
        <v>57.2</v>
      </c>
      <c r="C10" s="151">
        <v>85.97</v>
      </c>
      <c r="D10" s="151">
        <v>86.49</v>
      </c>
      <c r="E10" s="365">
        <v>79.7</v>
      </c>
      <c r="F10" s="154">
        <v>87.1</v>
      </c>
    </row>
    <row r="11" spans="1:6" ht="15" customHeight="1">
      <c r="A11" s="108" t="s">
        <v>43</v>
      </c>
      <c r="B11" s="362">
        <v>20.24</v>
      </c>
      <c r="C11" s="28">
        <v>44.07</v>
      </c>
      <c r="D11" s="28">
        <v>47</v>
      </c>
      <c r="E11" s="28">
        <v>34.14</v>
      </c>
      <c r="F11" s="28">
        <v>44.38</v>
      </c>
    </row>
    <row r="12" spans="1:6" s="27" customFormat="1" ht="15" customHeight="1">
      <c r="A12" s="108" t="s">
        <v>44</v>
      </c>
      <c r="B12" s="362">
        <v>53.32</v>
      </c>
      <c r="C12" s="28">
        <v>82.06</v>
      </c>
      <c r="D12" s="28">
        <v>84.2</v>
      </c>
      <c r="E12" s="28">
        <v>71.93</v>
      </c>
      <c r="F12" s="28">
        <v>82.97</v>
      </c>
    </row>
    <row r="13" spans="1:6" ht="15" customHeight="1">
      <c r="A13" s="108" t="s">
        <v>45</v>
      </c>
      <c r="B13" s="362">
        <v>44.58</v>
      </c>
      <c r="C13" s="28">
        <v>66.58</v>
      </c>
      <c r="D13" s="28">
        <v>64.4</v>
      </c>
      <c r="E13" s="28">
        <v>68.72</v>
      </c>
      <c r="F13" s="28">
        <v>67.61</v>
      </c>
    </row>
    <row r="14" spans="1:6" ht="15" customHeight="1">
      <c r="A14" s="108" t="s">
        <v>46</v>
      </c>
      <c r="B14" s="362">
        <v>10.35</v>
      </c>
      <c r="C14" s="28">
        <v>25.59</v>
      </c>
      <c r="D14" s="28">
        <v>23.78</v>
      </c>
      <c r="E14" s="28">
        <v>17.07</v>
      </c>
      <c r="F14" s="28">
        <v>28.91</v>
      </c>
    </row>
    <row r="15" spans="1:6" s="29" customFormat="1" ht="24.75" customHeight="1">
      <c r="A15" s="108" t="s">
        <v>42</v>
      </c>
      <c r="B15" s="362">
        <v>5.33</v>
      </c>
      <c r="C15" s="28">
        <v>19.41</v>
      </c>
      <c r="D15" s="28">
        <v>24.84</v>
      </c>
      <c r="E15" s="28" t="s">
        <v>128</v>
      </c>
      <c r="F15" s="28">
        <v>19.81</v>
      </c>
    </row>
    <row r="16" spans="1:6" s="29" customFormat="1" ht="38.25" customHeight="1">
      <c r="A16" s="108" t="s">
        <v>47</v>
      </c>
      <c r="B16" s="362">
        <v>16.72</v>
      </c>
      <c r="C16" s="28">
        <v>37.7</v>
      </c>
      <c r="D16" s="28">
        <v>35.41</v>
      </c>
      <c r="E16" s="28">
        <v>40.03</v>
      </c>
      <c r="F16" s="28">
        <v>38.75</v>
      </c>
    </row>
    <row r="17" spans="1:6" s="29" customFormat="1" ht="30" customHeight="1">
      <c r="A17" s="208" t="s">
        <v>127</v>
      </c>
      <c r="B17" s="363">
        <v>23.16</v>
      </c>
      <c r="C17" s="360">
        <v>61.16</v>
      </c>
      <c r="D17" s="360">
        <v>59</v>
      </c>
      <c r="E17" s="360">
        <v>56.29</v>
      </c>
      <c r="F17" s="360">
        <v>63.85</v>
      </c>
    </row>
    <row r="18" spans="1:39" s="130" customFormat="1" ht="17.25" customHeight="1">
      <c r="A18" s="65"/>
      <c r="B18" s="65"/>
      <c r="C18" s="24"/>
      <c r="D18" s="24"/>
      <c r="E18" s="24"/>
      <c r="F18" s="24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</row>
    <row r="19" spans="1:6" s="150" customFormat="1" ht="30" customHeight="1">
      <c r="A19" s="149"/>
      <c r="B19" s="203" t="s">
        <v>6</v>
      </c>
      <c r="C19" s="203"/>
      <c r="D19" s="203"/>
      <c r="E19" s="203"/>
      <c r="F19" s="203"/>
    </row>
    <row r="20" spans="1:6" s="16" customFormat="1" ht="30" customHeight="1">
      <c r="A20" s="14"/>
      <c r="B20" s="122" t="s">
        <v>23</v>
      </c>
      <c r="C20" s="122" t="s">
        <v>120</v>
      </c>
      <c r="D20" s="122"/>
      <c r="E20" s="122"/>
      <c r="F20" s="122"/>
    </row>
    <row r="21" spans="1:6" s="7" customFormat="1" ht="30" customHeight="1">
      <c r="A21" s="5"/>
      <c r="B21" s="204" t="s">
        <v>2</v>
      </c>
      <c r="C21" s="205" t="s">
        <v>2</v>
      </c>
      <c r="D21" s="6" t="s">
        <v>3</v>
      </c>
      <c r="E21" s="6" t="s">
        <v>4</v>
      </c>
      <c r="F21" s="6" t="s">
        <v>5</v>
      </c>
    </row>
    <row r="22" spans="1:6" ht="22.5" customHeight="1">
      <c r="A22" s="207" t="s">
        <v>53</v>
      </c>
      <c r="B22" s="366">
        <v>57.6</v>
      </c>
      <c r="C22" s="59">
        <v>85.6</v>
      </c>
      <c r="D22" s="59">
        <v>83.1</v>
      </c>
      <c r="E22" s="367">
        <v>85.5</v>
      </c>
      <c r="F22" s="60">
        <v>86.8</v>
      </c>
    </row>
    <row r="23" spans="1:6" ht="15" customHeight="1">
      <c r="A23" s="108" t="s">
        <v>43</v>
      </c>
      <c r="B23" s="279">
        <v>20.1</v>
      </c>
      <c r="C23" s="61">
        <v>37.5</v>
      </c>
      <c r="D23" s="61">
        <v>34.5</v>
      </c>
      <c r="E23" s="61">
        <v>35.6</v>
      </c>
      <c r="F23" s="61">
        <v>39.3</v>
      </c>
    </row>
    <row r="24" spans="1:6" s="27" customFormat="1" ht="15" customHeight="1">
      <c r="A24" s="108" t="s">
        <v>44</v>
      </c>
      <c r="B24" s="279">
        <v>52.4</v>
      </c>
      <c r="C24" s="61">
        <v>80.2</v>
      </c>
      <c r="D24" s="61">
        <v>77.9</v>
      </c>
      <c r="E24" s="61">
        <v>80.5</v>
      </c>
      <c r="F24" s="61">
        <v>81.3</v>
      </c>
    </row>
    <row r="25" spans="1:6" s="29" customFormat="1" ht="15" customHeight="1">
      <c r="A25" s="108" t="s">
        <v>45</v>
      </c>
      <c r="B25" s="279">
        <v>42</v>
      </c>
      <c r="C25" s="61">
        <v>60.7</v>
      </c>
      <c r="D25" s="61">
        <v>58.9</v>
      </c>
      <c r="E25" s="61">
        <v>64.2</v>
      </c>
      <c r="F25" s="61">
        <v>60.8</v>
      </c>
    </row>
    <row r="26" spans="1:6" s="29" customFormat="1" ht="15" customHeight="1">
      <c r="A26" s="108" t="s">
        <v>46</v>
      </c>
      <c r="B26" s="279">
        <v>11</v>
      </c>
      <c r="C26" s="61">
        <v>27.7</v>
      </c>
      <c r="D26" s="61">
        <v>25</v>
      </c>
      <c r="E26" s="61">
        <v>24.7</v>
      </c>
      <c r="F26" s="61">
        <v>29.6</v>
      </c>
    </row>
    <row r="27" spans="1:6" s="29" customFormat="1" ht="24.75" customHeight="1">
      <c r="A27" s="108" t="s">
        <v>42</v>
      </c>
      <c r="B27" s="279">
        <v>4.8</v>
      </c>
      <c r="C27" s="61">
        <v>21.3</v>
      </c>
      <c r="D27" s="61">
        <v>19.7</v>
      </c>
      <c r="E27" s="61">
        <v>14</v>
      </c>
      <c r="F27" s="61">
        <v>23.5</v>
      </c>
    </row>
    <row r="28" spans="1:6" s="29" customFormat="1" ht="38.25" customHeight="1">
      <c r="A28" s="108" t="s">
        <v>47</v>
      </c>
      <c r="B28" s="279">
        <v>17.9</v>
      </c>
      <c r="C28" s="61">
        <v>35</v>
      </c>
      <c r="D28" s="61">
        <v>31.1</v>
      </c>
      <c r="E28" s="61">
        <v>34.8</v>
      </c>
      <c r="F28" s="61">
        <v>37</v>
      </c>
    </row>
    <row r="29" spans="1:6" s="29" customFormat="1" ht="28.5" customHeight="1">
      <c r="A29" s="209" t="s">
        <v>127</v>
      </c>
      <c r="B29" s="361">
        <v>26.3</v>
      </c>
      <c r="C29" s="273">
        <v>62.9</v>
      </c>
      <c r="D29" s="273">
        <v>59.6</v>
      </c>
      <c r="E29" s="273">
        <v>66.9</v>
      </c>
      <c r="F29" s="273">
        <v>63.7</v>
      </c>
    </row>
    <row r="30" spans="1:6" s="16" customFormat="1" ht="16.5" customHeight="1">
      <c r="A30" s="15" t="s">
        <v>263</v>
      </c>
      <c r="B30" s="13"/>
      <c r="C30" s="13"/>
      <c r="D30" s="10"/>
      <c r="E30" s="10"/>
      <c r="F30" s="10"/>
    </row>
    <row r="31" spans="1:39" s="137" customFormat="1" ht="16.5" customHeight="1">
      <c r="A31" s="12" t="s">
        <v>262</v>
      </c>
      <c r="B31" s="130"/>
      <c r="C31" s="130"/>
      <c r="D31" s="130"/>
      <c r="E31" s="130"/>
      <c r="F31" s="130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</row>
    <row r="32" ht="15" customHeight="1"/>
    <row r="33" ht="1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</sheetData>
  <mergeCells count="2">
    <mergeCell ref="A5:E5"/>
    <mergeCell ref="A2:E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0" r:id="rId2"/>
  <headerFooter alignWithMargins="0">
    <oddHeader>&amp;R&amp;12www.aragon.es/iaest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62.16015625" style="32" customWidth="1"/>
    <col min="2" max="3" width="19.5" style="32" customWidth="1"/>
    <col min="4" max="6" width="13.5" style="32" customWidth="1"/>
    <col min="7" max="16384" width="13.83203125" style="32" customWidth="1"/>
  </cols>
  <sheetData>
    <row r="1" spans="1:39" s="193" customFormat="1" ht="24.75" customHeight="1">
      <c r="A1" s="192" t="s">
        <v>115</v>
      </c>
      <c r="F1" s="194"/>
      <c r="G1" s="194"/>
      <c r="H1" s="194"/>
      <c r="I1" s="194"/>
      <c r="J1" s="194"/>
      <c r="K1" s="194"/>
      <c r="L1" s="194"/>
      <c r="M1" s="194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190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9"/>
      <c r="E3" s="199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25" customFormat="1" ht="39.75" customHeight="1">
      <c r="A5" s="416" t="s">
        <v>143</v>
      </c>
      <c r="B5" s="416"/>
      <c r="C5" s="416"/>
      <c r="D5" s="416"/>
      <c r="E5" s="416"/>
      <c r="F5" s="106"/>
    </row>
    <row r="6" spans="1:6" s="25" customFormat="1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ht="22.5" customHeight="1">
      <c r="A10" s="207" t="s">
        <v>88</v>
      </c>
      <c r="B10" s="207"/>
      <c r="C10" s="151"/>
      <c r="D10" s="152"/>
      <c r="E10" s="153"/>
      <c r="F10" s="154"/>
    </row>
    <row r="11" spans="1:6" ht="24.75" customHeight="1">
      <c r="A11" s="108" t="s">
        <v>82</v>
      </c>
      <c r="B11" s="362">
        <v>13.83</v>
      </c>
      <c r="C11" s="28">
        <v>7.35</v>
      </c>
      <c r="D11" s="28">
        <v>6.34</v>
      </c>
      <c r="E11" s="28" t="s">
        <v>128</v>
      </c>
      <c r="F11" s="28">
        <v>6.74</v>
      </c>
    </row>
    <row r="12" spans="1:6" ht="24.75" customHeight="1">
      <c r="A12" s="108" t="s">
        <v>83</v>
      </c>
      <c r="B12" s="362">
        <v>9.12</v>
      </c>
      <c r="C12" s="28">
        <v>6.85</v>
      </c>
      <c r="D12" s="28">
        <v>5.75</v>
      </c>
      <c r="E12" s="28" t="s">
        <v>128</v>
      </c>
      <c r="F12" s="28">
        <v>6.42</v>
      </c>
    </row>
    <row r="13" spans="1:6" s="29" customFormat="1" ht="15" customHeight="1">
      <c r="A13" s="108" t="s">
        <v>84</v>
      </c>
      <c r="B13" s="362">
        <v>9.23</v>
      </c>
      <c r="C13" s="28">
        <v>5.43</v>
      </c>
      <c r="D13" s="28">
        <v>5.67</v>
      </c>
      <c r="E13" s="28" t="s">
        <v>128</v>
      </c>
      <c r="F13" s="28">
        <v>4.9</v>
      </c>
    </row>
    <row r="14" spans="1:6" s="29" customFormat="1" ht="15" customHeight="1">
      <c r="A14" s="108" t="s">
        <v>85</v>
      </c>
      <c r="B14" s="362">
        <v>7.85</v>
      </c>
      <c r="C14" s="28">
        <v>3.68</v>
      </c>
      <c r="D14" s="28">
        <v>3.71</v>
      </c>
      <c r="E14" s="28" t="s">
        <v>128</v>
      </c>
      <c r="F14" s="28">
        <v>4.38</v>
      </c>
    </row>
    <row r="15" spans="1:6" ht="24.75" customHeight="1">
      <c r="A15" s="108" t="s">
        <v>86</v>
      </c>
      <c r="B15" s="362">
        <v>10.58</v>
      </c>
      <c r="C15" s="28">
        <v>4.85</v>
      </c>
      <c r="D15" s="28">
        <v>4.11</v>
      </c>
      <c r="E15" s="28" t="s">
        <v>128</v>
      </c>
      <c r="F15" s="28">
        <v>5.57</v>
      </c>
    </row>
    <row r="16" spans="1:6" s="29" customFormat="1" ht="15" customHeight="1">
      <c r="A16" s="134" t="s">
        <v>87</v>
      </c>
      <c r="B16" s="363">
        <v>9.75</v>
      </c>
      <c r="C16" s="360">
        <v>1.71</v>
      </c>
      <c r="D16" s="360">
        <v>1.07</v>
      </c>
      <c r="E16" s="360" t="s">
        <v>128</v>
      </c>
      <c r="F16" s="360">
        <v>2.57</v>
      </c>
    </row>
    <row r="17" spans="1:39" s="130" customFormat="1" ht="17.25" customHeight="1">
      <c r="A17" s="65"/>
      <c r="B17" s="65"/>
      <c r="C17" s="24"/>
      <c r="D17" s="24"/>
      <c r="E17" s="24"/>
      <c r="F17" s="24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</row>
    <row r="18" spans="1:6" s="150" customFormat="1" ht="30" customHeight="1">
      <c r="A18" s="149"/>
      <c r="B18" s="203" t="s">
        <v>6</v>
      </c>
      <c r="C18" s="203"/>
      <c r="D18" s="203"/>
      <c r="E18" s="203"/>
      <c r="F18" s="203"/>
    </row>
    <row r="19" spans="1:6" s="16" customFormat="1" ht="30" customHeight="1">
      <c r="A19" s="14"/>
      <c r="B19" s="122" t="s">
        <v>23</v>
      </c>
      <c r="C19" s="122" t="s">
        <v>120</v>
      </c>
      <c r="D19" s="122"/>
      <c r="E19" s="122"/>
      <c r="F19" s="122"/>
    </row>
    <row r="20" spans="1:6" s="7" customFormat="1" ht="30" customHeight="1">
      <c r="A20" s="5"/>
      <c r="B20" s="204" t="s">
        <v>2</v>
      </c>
      <c r="C20" s="205" t="s">
        <v>2</v>
      </c>
      <c r="D20" s="6" t="s">
        <v>3</v>
      </c>
      <c r="E20" s="6" t="s">
        <v>4</v>
      </c>
      <c r="F20" s="6" t="s">
        <v>5</v>
      </c>
    </row>
    <row r="21" spans="1:6" ht="22.5" customHeight="1">
      <c r="A21" s="207" t="s">
        <v>88</v>
      </c>
      <c r="B21" s="207"/>
      <c r="C21" s="151"/>
      <c r="D21" s="152"/>
      <c r="E21" s="153"/>
      <c r="F21" s="154"/>
    </row>
    <row r="22" spans="1:6" ht="24.75" customHeight="1">
      <c r="A22" s="108" t="s">
        <v>82</v>
      </c>
      <c r="B22" s="279">
        <v>15.5</v>
      </c>
      <c r="C22" s="61">
        <v>6.4</v>
      </c>
      <c r="D22" s="61">
        <v>8</v>
      </c>
      <c r="E22" s="61">
        <v>6.9</v>
      </c>
      <c r="F22" s="61">
        <v>5.5</v>
      </c>
    </row>
    <row r="23" spans="1:6" ht="24.75" customHeight="1">
      <c r="A23" s="108" t="s">
        <v>83</v>
      </c>
      <c r="B23" s="279">
        <v>9.6</v>
      </c>
      <c r="C23" s="61">
        <v>6.9</v>
      </c>
      <c r="D23" s="61">
        <v>8.2</v>
      </c>
      <c r="E23" s="61">
        <v>7.1</v>
      </c>
      <c r="F23" s="61">
        <v>6.2</v>
      </c>
    </row>
    <row r="24" spans="1:6" s="29" customFormat="1" ht="15" customHeight="1">
      <c r="A24" s="108" t="s">
        <v>84</v>
      </c>
      <c r="B24" s="279">
        <v>8.7</v>
      </c>
      <c r="C24" s="61">
        <v>5.1</v>
      </c>
      <c r="D24" s="61">
        <v>6.4</v>
      </c>
      <c r="E24" s="61">
        <v>5.2</v>
      </c>
      <c r="F24" s="61">
        <v>4.5</v>
      </c>
    </row>
    <row r="25" spans="1:6" s="29" customFormat="1" ht="15" customHeight="1">
      <c r="A25" s="108" t="s">
        <v>85</v>
      </c>
      <c r="B25" s="279">
        <v>7.1</v>
      </c>
      <c r="C25" s="61">
        <v>4.4</v>
      </c>
      <c r="D25" s="61">
        <v>5.4</v>
      </c>
      <c r="E25" s="61">
        <v>4.6</v>
      </c>
      <c r="F25" s="61">
        <v>3.9</v>
      </c>
    </row>
    <row r="26" spans="1:6" ht="24.75" customHeight="1">
      <c r="A26" s="108" t="s">
        <v>86</v>
      </c>
      <c r="B26" s="279">
        <v>12</v>
      </c>
      <c r="C26" s="61">
        <v>5.9</v>
      </c>
      <c r="D26" s="61">
        <v>6.8</v>
      </c>
      <c r="E26" s="61">
        <v>6.9</v>
      </c>
      <c r="F26" s="61">
        <v>5.2</v>
      </c>
    </row>
    <row r="27" spans="1:6" s="29" customFormat="1" ht="15" customHeight="1">
      <c r="A27" s="135" t="s">
        <v>87</v>
      </c>
      <c r="B27" s="361">
        <v>8.7</v>
      </c>
      <c r="C27" s="273">
        <v>1.7</v>
      </c>
      <c r="D27" s="273">
        <v>1.7</v>
      </c>
      <c r="E27" s="273">
        <v>1.4</v>
      </c>
      <c r="F27" s="273">
        <v>1.7</v>
      </c>
    </row>
    <row r="28" spans="1:6" s="16" customFormat="1" ht="16.5" customHeight="1">
      <c r="A28" s="15" t="s">
        <v>263</v>
      </c>
      <c r="B28" s="13"/>
      <c r="C28" s="13"/>
      <c r="D28" s="10"/>
      <c r="E28" s="10"/>
      <c r="F28" s="10"/>
    </row>
    <row r="29" spans="1:39" s="137" customFormat="1" ht="16.5" customHeight="1">
      <c r="A29" s="12" t="s">
        <v>262</v>
      </c>
      <c r="B29" s="130"/>
      <c r="C29" s="130"/>
      <c r="D29" s="130"/>
      <c r="E29" s="130"/>
      <c r="F29" s="130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</row>
    <row r="30" ht="15" customHeight="1"/>
    <row r="31" ht="1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</sheetData>
  <mergeCells count="2">
    <mergeCell ref="A5:E5"/>
    <mergeCell ref="A2:E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77" r:id="rId2"/>
  <headerFooter alignWithMargins="0">
    <oddHeader>&amp;R&amp;12www.aragon.es/iaest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8" style="32" customWidth="1"/>
    <col min="2" max="3" width="19.5" style="32" customWidth="1"/>
    <col min="4" max="6" width="13.5" style="32" customWidth="1"/>
    <col min="7" max="16384" width="13.83203125" style="32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6" s="25" customFormat="1" ht="39.75" customHeight="1">
      <c r="A5" s="416" t="s">
        <v>142</v>
      </c>
      <c r="B5" s="416"/>
      <c r="C5" s="416"/>
      <c r="D5" s="416"/>
      <c r="E5" s="416"/>
      <c r="F5" s="412"/>
    </row>
    <row r="6" spans="1:6" s="25" customFormat="1" ht="18" customHeight="1">
      <c r="A6" s="3" t="s">
        <v>0</v>
      </c>
      <c r="B6" s="26"/>
      <c r="C6" s="26"/>
      <c r="D6" s="26"/>
      <c r="E6" s="67"/>
      <c r="F6" s="67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5" s="46" customFormat="1" ht="33" customHeight="1">
      <c r="A10" s="118" t="s">
        <v>198</v>
      </c>
      <c r="B10" s="63"/>
      <c r="C10" s="75"/>
      <c r="D10" s="77"/>
      <c r="E10" s="63"/>
    </row>
    <row r="11" spans="1:6" ht="15" customHeight="1">
      <c r="A11" s="108" t="s">
        <v>64</v>
      </c>
      <c r="B11" s="28">
        <v>100</v>
      </c>
      <c r="C11" s="28">
        <v>100</v>
      </c>
      <c r="D11" s="28">
        <v>100</v>
      </c>
      <c r="E11" s="28">
        <v>100</v>
      </c>
      <c r="F11" s="28">
        <v>100</v>
      </c>
    </row>
    <row r="12" spans="1:6" s="27" customFormat="1" ht="15" customHeight="1">
      <c r="A12" s="108" t="s">
        <v>65</v>
      </c>
      <c r="B12" s="28">
        <v>96.46</v>
      </c>
      <c r="C12" s="28">
        <v>98.53</v>
      </c>
      <c r="D12" s="28">
        <v>97.22</v>
      </c>
      <c r="E12" s="28">
        <v>100</v>
      </c>
      <c r="F12" s="28">
        <v>99.11</v>
      </c>
    </row>
    <row r="13" spans="1:6" s="29" customFormat="1" ht="15" customHeight="1">
      <c r="A13" s="108" t="s">
        <v>66</v>
      </c>
      <c r="B13" s="28">
        <v>91.77</v>
      </c>
      <c r="C13" s="28">
        <v>94.27</v>
      </c>
      <c r="D13" s="28">
        <v>92.08</v>
      </c>
      <c r="E13" s="28">
        <v>100</v>
      </c>
      <c r="F13" s="28">
        <v>94.44</v>
      </c>
    </row>
    <row r="14" spans="1:6" s="29" customFormat="1" ht="15" customHeight="1">
      <c r="A14" s="108" t="s">
        <v>70</v>
      </c>
      <c r="B14" s="28">
        <v>8.1</v>
      </c>
      <c r="C14" s="28">
        <v>13.76</v>
      </c>
      <c r="D14" s="28">
        <v>11.57</v>
      </c>
      <c r="E14" s="28" t="s">
        <v>128</v>
      </c>
      <c r="F14" s="28">
        <v>17.18</v>
      </c>
    </row>
    <row r="15" spans="1:6" s="29" customFormat="1" ht="15" customHeight="1">
      <c r="A15" s="108" t="s">
        <v>71</v>
      </c>
      <c r="B15" s="28" t="s">
        <v>128</v>
      </c>
      <c r="C15" s="28">
        <v>4.6</v>
      </c>
      <c r="D15" s="28">
        <v>4.74</v>
      </c>
      <c r="E15" s="28" t="s">
        <v>128</v>
      </c>
      <c r="F15" s="28">
        <v>5.61</v>
      </c>
    </row>
    <row r="16" spans="1:6" s="29" customFormat="1" ht="15" customHeight="1">
      <c r="A16" s="108" t="s">
        <v>68</v>
      </c>
      <c r="B16" s="28">
        <v>63.54</v>
      </c>
      <c r="C16" s="28">
        <v>80.75</v>
      </c>
      <c r="D16" s="28">
        <v>76.62</v>
      </c>
      <c r="E16" s="28">
        <v>87.15</v>
      </c>
      <c r="F16" s="28">
        <v>82.13</v>
      </c>
    </row>
    <row r="17" spans="1:6" s="29" customFormat="1" ht="15" customHeight="1">
      <c r="A17" s="108" t="s">
        <v>155</v>
      </c>
      <c r="B17" s="28">
        <v>31.95</v>
      </c>
      <c r="C17" s="28">
        <v>56.41</v>
      </c>
      <c r="D17" s="28">
        <v>60.44</v>
      </c>
      <c r="E17" s="28">
        <v>46.89</v>
      </c>
      <c r="F17" s="28">
        <v>55.86</v>
      </c>
    </row>
    <row r="18" spans="1:6" s="29" customFormat="1" ht="15" customHeight="1">
      <c r="A18" s="108" t="s">
        <v>156</v>
      </c>
      <c r="B18" s="28">
        <v>57.87</v>
      </c>
      <c r="C18" s="28">
        <v>77.63</v>
      </c>
      <c r="D18" s="28">
        <v>72.81</v>
      </c>
      <c r="E18" s="28">
        <v>87.15</v>
      </c>
      <c r="F18" s="28">
        <v>78.75</v>
      </c>
    </row>
    <row r="19" spans="1:6" s="29" customFormat="1" ht="27" customHeight="1">
      <c r="A19" s="134" t="s">
        <v>154</v>
      </c>
      <c r="B19" s="360">
        <v>8.07</v>
      </c>
      <c r="C19" s="360">
        <v>24.36</v>
      </c>
      <c r="D19" s="360">
        <v>25.74</v>
      </c>
      <c r="E19" s="360">
        <v>17.3</v>
      </c>
      <c r="F19" s="360">
        <v>25.09</v>
      </c>
    </row>
    <row r="20" spans="1:39" s="130" customFormat="1" ht="17.25" customHeight="1">
      <c r="A20" s="65"/>
      <c r="B20" s="24"/>
      <c r="C20" s="24"/>
      <c r="D20" s="24"/>
      <c r="E20" s="24"/>
      <c r="F20" s="24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</row>
    <row r="21" spans="1:6" s="150" customFormat="1" ht="30" customHeight="1">
      <c r="A21" s="149"/>
      <c r="B21" s="203" t="s">
        <v>6</v>
      </c>
      <c r="C21" s="203"/>
      <c r="D21" s="203"/>
      <c r="E21" s="203"/>
      <c r="F21" s="203"/>
    </row>
    <row r="22" spans="1:6" s="16" customFormat="1" ht="30" customHeight="1">
      <c r="A22" s="14"/>
      <c r="B22" s="122" t="s">
        <v>23</v>
      </c>
      <c r="C22" s="122" t="s">
        <v>120</v>
      </c>
      <c r="D22" s="122"/>
      <c r="E22" s="122"/>
      <c r="F22" s="122"/>
    </row>
    <row r="23" spans="1:6" s="7" customFormat="1" ht="30" customHeight="1">
      <c r="A23" s="5"/>
      <c r="B23" s="204" t="s">
        <v>2</v>
      </c>
      <c r="C23" s="205" t="s">
        <v>2</v>
      </c>
      <c r="D23" s="6" t="s">
        <v>3</v>
      </c>
      <c r="E23" s="6" t="s">
        <v>4</v>
      </c>
      <c r="F23" s="6" t="s">
        <v>5</v>
      </c>
    </row>
    <row r="24" spans="1:5" s="46" customFormat="1" ht="33" customHeight="1">
      <c r="A24" s="118" t="s">
        <v>198</v>
      </c>
      <c r="B24" s="63"/>
      <c r="C24" s="75"/>
      <c r="D24" s="77"/>
      <c r="E24" s="63"/>
    </row>
    <row r="25" spans="1:6" ht="15" customHeight="1">
      <c r="A25" s="108" t="s">
        <v>64</v>
      </c>
      <c r="B25" s="279">
        <v>99</v>
      </c>
      <c r="C25" s="61">
        <v>99.9</v>
      </c>
      <c r="D25" s="61">
        <v>99.9</v>
      </c>
      <c r="E25" s="61">
        <v>99.9</v>
      </c>
      <c r="F25" s="61">
        <v>99.8</v>
      </c>
    </row>
    <row r="26" spans="1:6" ht="15" customHeight="1">
      <c r="A26" s="108" t="s">
        <v>65</v>
      </c>
      <c r="B26" s="279">
        <v>92.8</v>
      </c>
      <c r="C26" s="61">
        <v>98.1</v>
      </c>
      <c r="D26" s="61">
        <v>97.4</v>
      </c>
      <c r="E26" s="61">
        <v>97.6</v>
      </c>
      <c r="F26" s="61">
        <v>98.6</v>
      </c>
    </row>
    <row r="27" spans="1:6" ht="15" customHeight="1">
      <c r="A27" s="108" t="s">
        <v>66</v>
      </c>
      <c r="B27" s="279">
        <v>85.8</v>
      </c>
      <c r="C27" s="61">
        <v>90.4</v>
      </c>
      <c r="D27" s="61">
        <v>92</v>
      </c>
      <c r="E27" s="61">
        <v>89.9</v>
      </c>
      <c r="F27" s="61">
        <v>89.7</v>
      </c>
    </row>
    <row r="28" spans="1:6" s="29" customFormat="1" ht="15" customHeight="1">
      <c r="A28" s="108" t="s">
        <v>70</v>
      </c>
      <c r="B28" s="279">
        <v>11.4</v>
      </c>
      <c r="C28" s="61">
        <v>21.1</v>
      </c>
      <c r="D28" s="61">
        <v>16.2</v>
      </c>
      <c r="E28" s="61">
        <v>13.7</v>
      </c>
      <c r="F28" s="61">
        <v>25</v>
      </c>
    </row>
    <row r="29" spans="1:6" s="27" customFormat="1" ht="15" customHeight="1">
      <c r="A29" s="108" t="s">
        <v>67</v>
      </c>
      <c r="B29" s="279">
        <v>1.8</v>
      </c>
      <c r="C29" s="61">
        <v>5.4</v>
      </c>
      <c r="D29" s="61">
        <v>6.2</v>
      </c>
      <c r="E29" s="61">
        <v>2.6</v>
      </c>
      <c r="F29" s="61">
        <v>5.5</v>
      </c>
    </row>
    <row r="30" spans="1:6" s="27" customFormat="1" ht="15" customHeight="1">
      <c r="A30" s="108" t="s">
        <v>68</v>
      </c>
      <c r="B30" s="279">
        <v>66.4</v>
      </c>
      <c r="C30" s="61">
        <v>78.3</v>
      </c>
      <c r="D30" s="61">
        <v>78.2</v>
      </c>
      <c r="E30" s="61">
        <v>83.3</v>
      </c>
      <c r="F30" s="61">
        <v>77.4</v>
      </c>
    </row>
    <row r="31" spans="1:6" s="29" customFormat="1" ht="15" customHeight="1">
      <c r="A31" s="108" t="s">
        <v>155</v>
      </c>
      <c r="B31" s="279">
        <v>36.4</v>
      </c>
      <c r="C31" s="61">
        <v>55</v>
      </c>
      <c r="D31" s="61">
        <v>52.8</v>
      </c>
      <c r="E31" s="61">
        <v>53.4</v>
      </c>
      <c r="F31" s="61">
        <v>56.4</v>
      </c>
    </row>
    <row r="32" spans="1:6" s="29" customFormat="1" ht="15" customHeight="1">
      <c r="A32" s="108" t="s">
        <v>156</v>
      </c>
      <c r="B32" s="279">
        <v>60.6</v>
      </c>
      <c r="C32" s="61">
        <v>74.2</v>
      </c>
      <c r="D32" s="61">
        <v>74.3</v>
      </c>
      <c r="E32" s="61">
        <v>78.9</v>
      </c>
      <c r="F32" s="61">
        <v>73.1</v>
      </c>
    </row>
    <row r="33" spans="1:6" s="29" customFormat="1" ht="25.5" customHeight="1">
      <c r="A33" s="135" t="s">
        <v>154</v>
      </c>
      <c r="B33" s="361">
        <v>13.4</v>
      </c>
      <c r="C33" s="273">
        <v>23.7</v>
      </c>
      <c r="D33" s="273">
        <v>22.3</v>
      </c>
      <c r="E33" s="273">
        <v>24.7</v>
      </c>
      <c r="F33" s="273">
        <v>24.1</v>
      </c>
    </row>
    <row r="34" spans="1:6" ht="16.5" customHeight="1">
      <c r="A34" s="30" t="s">
        <v>116</v>
      </c>
      <c r="F34" s="31"/>
    </row>
    <row r="35" spans="1:6" s="16" customFormat="1" ht="16.5" customHeight="1">
      <c r="A35" s="15" t="s">
        <v>263</v>
      </c>
      <c r="B35" s="13"/>
      <c r="C35" s="13"/>
      <c r="D35" s="10"/>
      <c r="E35" s="10"/>
      <c r="F35" s="10"/>
    </row>
    <row r="36" spans="1:39" s="137" customFormat="1" ht="16.5" customHeight="1">
      <c r="A36" s="12" t="s">
        <v>262</v>
      </c>
      <c r="B36" s="130"/>
      <c r="C36" s="130"/>
      <c r="D36" s="130"/>
      <c r="E36" s="130"/>
      <c r="F36" s="130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</row>
    <row r="37" ht="18" customHeight="1"/>
    <row r="38" ht="15" customHeight="1"/>
    <row r="39" ht="1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</sheetData>
  <mergeCells count="2">
    <mergeCell ref="A5:F5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5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6.33203125" style="52" customWidth="1"/>
    <col min="2" max="3" width="19.5" style="52" customWidth="1"/>
    <col min="4" max="6" width="13.5" style="52" customWidth="1"/>
    <col min="7" max="16384" width="10.83203125" style="52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44" customFormat="1" ht="39.75" customHeight="1">
      <c r="A5" s="421" t="s">
        <v>141</v>
      </c>
      <c r="B5" s="421"/>
      <c r="C5" s="421"/>
      <c r="D5" s="421"/>
      <c r="E5" s="421"/>
    </row>
    <row r="6" spans="1:6" s="44" customFormat="1" ht="18" customHeight="1">
      <c r="A6" s="3" t="s">
        <v>0</v>
      </c>
      <c r="B6" s="45"/>
      <c r="C6" s="45"/>
      <c r="D6" s="45"/>
      <c r="E6" s="70"/>
      <c r="F6" s="70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46" customFormat="1" ht="33" customHeight="1">
      <c r="A10" s="118" t="s">
        <v>69</v>
      </c>
      <c r="B10" s="118"/>
      <c r="C10" s="63"/>
      <c r="D10" s="75"/>
      <c r="E10" s="77"/>
      <c r="F10" s="63"/>
    </row>
    <row r="11" spans="1:6" s="46" customFormat="1" ht="15" customHeight="1">
      <c r="A11" s="119" t="s">
        <v>48</v>
      </c>
      <c r="B11" s="354" t="s">
        <v>128</v>
      </c>
      <c r="C11" s="64" t="s">
        <v>128</v>
      </c>
      <c r="D11" s="64" t="s">
        <v>128</v>
      </c>
      <c r="E11" s="64" t="s">
        <v>128</v>
      </c>
      <c r="F11" s="64" t="s">
        <v>128</v>
      </c>
    </row>
    <row r="12" spans="1:6" ht="15" customHeight="1">
      <c r="A12" s="119" t="s">
        <v>50</v>
      </c>
      <c r="B12" s="354">
        <v>52.66</v>
      </c>
      <c r="C12" s="355">
        <v>44.86</v>
      </c>
      <c r="D12" s="355">
        <v>47.52</v>
      </c>
      <c r="E12" s="355">
        <v>58.08</v>
      </c>
      <c r="F12" s="355">
        <v>39.75</v>
      </c>
    </row>
    <row r="13" spans="1:6" ht="15" customHeight="1">
      <c r="A13" s="119" t="s">
        <v>49</v>
      </c>
      <c r="B13" s="354">
        <v>26.16</v>
      </c>
      <c r="C13" s="355">
        <v>37.19</v>
      </c>
      <c r="D13" s="355">
        <v>37.24</v>
      </c>
      <c r="E13" s="355">
        <v>35.42</v>
      </c>
      <c r="F13" s="355">
        <v>37.58</v>
      </c>
    </row>
    <row r="14" spans="1:6" ht="15" customHeight="1">
      <c r="A14" s="119" t="s">
        <v>51</v>
      </c>
      <c r="B14" s="354">
        <v>8.86</v>
      </c>
      <c r="C14" s="355">
        <v>8.94</v>
      </c>
      <c r="D14" s="355">
        <v>5.82</v>
      </c>
      <c r="E14" s="355" t="s">
        <v>128</v>
      </c>
      <c r="F14" s="355">
        <v>11.92</v>
      </c>
    </row>
    <row r="15" spans="1:6" ht="15" customHeight="1">
      <c r="A15" s="128" t="s">
        <v>52</v>
      </c>
      <c r="B15" s="356">
        <v>8.35</v>
      </c>
      <c r="C15" s="317">
        <v>7.13</v>
      </c>
      <c r="D15" s="317">
        <v>5.5</v>
      </c>
      <c r="E15" s="317" t="s">
        <v>128</v>
      </c>
      <c r="F15" s="317">
        <v>9.86</v>
      </c>
    </row>
    <row r="16" spans="1:39" s="130" customFormat="1" ht="17.25" customHeight="1">
      <c r="A16" s="65"/>
      <c r="B16" s="65"/>
      <c r="C16" s="24"/>
      <c r="D16" s="24"/>
      <c r="E16" s="24"/>
      <c r="F16" s="24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</row>
    <row r="17" spans="1:6" s="150" customFormat="1" ht="30" customHeight="1">
      <c r="A17" s="149"/>
      <c r="B17" s="203" t="s">
        <v>6</v>
      </c>
      <c r="C17" s="203"/>
      <c r="D17" s="203"/>
      <c r="E17" s="203"/>
      <c r="F17" s="203"/>
    </row>
    <row r="18" spans="1:6" s="16" customFormat="1" ht="30" customHeight="1">
      <c r="A18" s="14"/>
      <c r="B18" s="122" t="s">
        <v>23</v>
      </c>
      <c r="C18" s="122" t="s">
        <v>120</v>
      </c>
      <c r="D18" s="122"/>
      <c r="E18" s="122"/>
      <c r="F18" s="122"/>
    </row>
    <row r="19" spans="1:6" s="53" customFormat="1" ht="30" customHeight="1">
      <c r="A19" s="5"/>
      <c r="B19" s="204" t="s">
        <v>2</v>
      </c>
      <c r="C19" s="205" t="s">
        <v>2</v>
      </c>
      <c r="D19" s="6" t="s">
        <v>3</v>
      </c>
      <c r="E19" s="6" t="s">
        <v>4</v>
      </c>
      <c r="F19" s="6" t="s">
        <v>5</v>
      </c>
    </row>
    <row r="20" spans="1:229" s="239" customFormat="1" ht="27" customHeight="1">
      <c r="A20" s="118" t="s">
        <v>69</v>
      </c>
      <c r="B20" s="118"/>
      <c r="C20" s="63"/>
      <c r="D20" s="75"/>
      <c r="E20" s="77"/>
      <c r="F20" s="238"/>
      <c r="G20" s="64"/>
      <c r="H20" s="64"/>
      <c r="I20" s="417"/>
      <c r="J20" s="418"/>
      <c r="K20" s="418"/>
      <c r="L20" s="64"/>
      <c r="M20" s="64"/>
      <c r="N20" s="64"/>
      <c r="O20" s="64"/>
      <c r="P20" s="417"/>
      <c r="Q20" s="418"/>
      <c r="R20" s="418"/>
      <c r="S20" s="64"/>
      <c r="T20" s="64"/>
      <c r="U20" s="64"/>
      <c r="V20" s="64"/>
      <c r="W20" s="417"/>
      <c r="X20" s="418"/>
      <c r="Y20" s="418"/>
      <c r="Z20" s="64"/>
      <c r="AA20" s="64"/>
      <c r="AB20" s="64"/>
      <c r="AC20" s="64"/>
      <c r="AD20" s="417"/>
      <c r="AE20" s="418"/>
      <c r="AF20" s="418"/>
      <c r="AG20" s="64"/>
      <c r="AH20" s="64"/>
      <c r="AI20" s="64"/>
      <c r="AJ20" s="64"/>
      <c r="AK20" s="417"/>
      <c r="AL20" s="418"/>
      <c r="AM20" s="418"/>
      <c r="AN20" s="64"/>
      <c r="AO20" s="64"/>
      <c r="AP20" s="64"/>
      <c r="AQ20" s="64"/>
      <c r="AR20" s="417"/>
      <c r="AS20" s="422"/>
      <c r="AT20" s="422"/>
      <c r="AU20" s="64"/>
      <c r="AV20" s="64"/>
      <c r="AW20" s="64"/>
      <c r="AX20" s="64"/>
      <c r="AY20" s="417"/>
      <c r="AZ20" s="422"/>
      <c r="BA20" s="422"/>
      <c r="BB20" s="64"/>
      <c r="BC20" s="64"/>
      <c r="BD20" s="64"/>
      <c r="BE20" s="64"/>
      <c r="BF20" s="417"/>
      <c r="BG20" s="422"/>
      <c r="BH20" s="422"/>
      <c r="BI20" s="64"/>
      <c r="BJ20" s="64"/>
      <c r="BK20" s="64"/>
      <c r="BL20" s="64"/>
      <c r="BM20" s="417"/>
      <c r="BN20" s="422"/>
      <c r="BO20" s="422"/>
      <c r="BP20" s="64"/>
      <c r="BQ20" s="64"/>
      <c r="BR20" s="64"/>
      <c r="BS20" s="64"/>
      <c r="BT20" s="417"/>
      <c r="BU20" s="422"/>
      <c r="BV20" s="422"/>
      <c r="BW20" s="64"/>
      <c r="BX20" s="64"/>
      <c r="BY20" s="64"/>
      <c r="BZ20" s="64"/>
      <c r="CA20" s="417"/>
      <c r="CB20" s="422"/>
      <c r="CC20" s="422"/>
      <c r="CD20" s="64"/>
      <c r="CE20" s="64"/>
      <c r="CF20" s="64"/>
      <c r="CG20" s="64"/>
      <c r="CH20" s="417"/>
      <c r="CI20" s="422"/>
      <c r="CJ20" s="422"/>
      <c r="CK20" s="64"/>
      <c r="CL20" s="64"/>
      <c r="CM20" s="64"/>
      <c r="CN20" s="64"/>
      <c r="CO20" s="417"/>
      <c r="CP20" s="422"/>
      <c r="CQ20" s="422"/>
      <c r="CR20" s="64"/>
      <c r="CS20" s="64"/>
      <c r="CT20" s="64"/>
      <c r="CU20" s="64"/>
      <c r="CV20" s="417"/>
      <c r="CW20" s="422"/>
      <c r="CX20" s="422"/>
      <c r="CY20" s="64"/>
      <c r="CZ20" s="64"/>
      <c r="DA20" s="64"/>
      <c r="DB20" s="64"/>
      <c r="DC20" s="417"/>
      <c r="DD20" s="422"/>
      <c r="DE20" s="422"/>
      <c r="DF20" s="64"/>
      <c r="DG20" s="64"/>
      <c r="DH20" s="64"/>
      <c r="DI20" s="64"/>
      <c r="DJ20" s="417"/>
      <c r="DK20" s="422"/>
      <c r="DL20" s="422"/>
      <c r="DM20" s="64"/>
      <c r="DN20" s="64"/>
      <c r="DO20" s="64"/>
      <c r="DP20" s="64"/>
      <c r="DQ20" s="417"/>
      <c r="DR20" s="422"/>
      <c r="DS20" s="422"/>
      <c r="DT20" s="64"/>
      <c r="DU20" s="64"/>
      <c r="DV20" s="64"/>
      <c r="DW20" s="64"/>
      <c r="DX20" s="417"/>
      <c r="DY20" s="422"/>
      <c r="DZ20" s="422"/>
      <c r="EA20" s="64"/>
      <c r="EB20" s="64"/>
      <c r="EC20" s="64"/>
      <c r="ED20" s="64"/>
      <c r="EE20" s="417"/>
      <c r="EF20" s="422"/>
      <c r="EG20" s="422"/>
      <c r="EH20" s="64"/>
      <c r="EI20" s="64"/>
      <c r="EJ20" s="64"/>
      <c r="EK20" s="64"/>
      <c r="EL20" s="417"/>
      <c r="EM20" s="422"/>
      <c r="EN20" s="422"/>
      <c r="EO20" s="64"/>
      <c r="EP20" s="64"/>
      <c r="EQ20" s="64"/>
      <c r="ER20" s="64"/>
      <c r="ES20" s="417"/>
      <c r="ET20" s="422"/>
      <c r="EU20" s="422"/>
      <c r="EV20" s="64"/>
      <c r="EW20" s="64"/>
      <c r="EX20" s="64"/>
      <c r="EY20" s="64"/>
      <c r="EZ20" s="417"/>
      <c r="FA20" s="422"/>
      <c r="FB20" s="422"/>
      <c r="FC20" s="64"/>
      <c r="FD20" s="64"/>
      <c r="FE20" s="64"/>
      <c r="FF20" s="64"/>
      <c r="FG20" s="417"/>
      <c r="FH20" s="422"/>
      <c r="FI20" s="422"/>
      <c r="FJ20" s="64"/>
      <c r="FK20" s="64"/>
      <c r="FL20" s="64"/>
      <c r="FM20" s="64"/>
      <c r="FN20" s="417"/>
      <c r="FO20" s="422"/>
      <c r="FP20" s="422"/>
      <c r="FQ20" s="64"/>
      <c r="FR20" s="64"/>
      <c r="FS20" s="64"/>
      <c r="FT20" s="64"/>
      <c r="FU20" s="417"/>
      <c r="FV20" s="422"/>
      <c r="FW20" s="422"/>
      <c r="FX20" s="64"/>
      <c r="FY20" s="64"/>
      <c r="FZ20" s="64"/>
      <c r="GA20" s="64"/>
      <c r="GB20" s="417"/>
      <c r="GC20" s="422"/>
      <c r="GD20" s="422"/>
      <c r="GE20" s="64"/>
      <c r="GF20" s="64"/>
      <c r="GG20" s="64"/>
      <c r="GH20" s="64"/>
      <c r="GI20" s="417"/>
      <c r="GJ20" s="422"/>
      <c r="GK20" s="422"/>
      <c r="GL20" s="64"/>
      <c r="GM20" s="64"/>
      <c r="GN20" s="64"/>
      <c r="GO20" s="64"/>
      <c r="GP20" s="417"/>
      <c r="GQ20" s="422"/>
      <c r="GR20" s="422"/>
      <c r="GS20" s="64"/>
      <c r="GT20" s="64"/>
      <c r="GU20" s="64"/>
      <c r="GV20" s="64"/>
      <c r="GW20" s="417"/>
      <c r="GX20" s="422"/>
      <c r="GY20" s="422"/>
      <c r="GZ20" s="64"/>
      <c r="HA20" s="64"/>
      <c r="HB20" s="64"/>
      <c r="HC20" s="64"/>
      <c r="HD20" s="417"/>
      <c r="HE20" s="422"/>
      <c r="HF20" s="422"/>
      <c r="HG20" s="64"/>
      <c r="HH20" s="64"/>
      <c r="HI20" s="64"/>
      <c r="HJ20" s="64"/>
      <c r="HK20" s="417"/>
      <c r="HL20" s="422"/>
      <c r="HM20" s="422"/>
      <c r="HN20" s="64"/>
      <c r="HO20" s="64"/>
      <c r="HP20" s="64"/>
      <c r="HQ20" s="64"/>
      <c r="HR20" s="417"/>
      <c r="HS20" s="422"/>
      <c r="HT20" s="422"/>
      <c r="HU20" s="64"/>
    </row>
    <row r="21" spans="1:229" s="239" customFormat="1" ht="15" customHeight="1">
      <c r="A21" s="119" t="s">
        <v>48</v>
      </c>
      <c r="B21" s="357">
        <v>0.5</v>
      </c>
      <c r="C21" s="64">
        <v>0.5</v>
      </c>
      <c r="D21" s="64">
        <v>0.9</v>
      </c>
      <c r="E21" s="64">
        <v>1.2</v>
      </c>
      <c r="F21" s="64">
        <v>0.2</v>
      </c>
      <c r="G21" s="64"/>
      <c r="H21" s="64"/>
      <c r="I21" s="79"/>
      <c r="J21" s="240"/>
      <c r="K21" s="240"/>
      <c r="L21" s="64"/>
      <c r="M21" s="64"/>
      <c r="N21" s="64"/>
      <c r="O21" s="64"/>
      <c r="P21" s="79"/>
      <c r="Q21" s="240"/>
      <c r="R21" s="240"/>
      <c r="S21" s="64"/>
      <c r="T21" s="64"/>
      <c r="U21" s="64"/>
      <c r="V21" s="64"/>
      <c r="W21" s="79"/>
      <c r="X21" s="240"/>
      <c r="Y21" s="240"/>
      <c r="Z21" s="64"/>
      <c r="AA21" s="64"/>
      <c r="AB21" s="64"/>
      <c r="AC21" s="64"/>
      <c r="AD21" s="79"/>
      <c r="AE21" s="240"/>
      <c r="AF21" s="240"/>
      <c r="AG21" s="64"/>
      <c r="AH21" s="64"/>
      <c r="AI21" s="64"/>
      <c r="AJ21" s="64"/>
      <c r="AK21" s="79"/>
      <c r="AL21" s="240"/>
      <c r="AM21" s="240"/>
      <c r="AN21" s="64"/>
      <c r="AO21" s="64"/>
      <c r="AP21" s="64"/>
      <c r="AQ21" s="64"/>
      <c r="AR21" s="79"/>
      <c r="AS21" s="136"/>
      <c r="AT21" s="136"/>
      <c r="AU21" s="64"/>
      <c r="AV21" s="64"/>
      <c r="AW21" s="64"/>
      <c r="AX21" s="64"/>
      <c r="AY21" s="79"/>
      <c r="AZ21" s="136"/>
      <c r="BA21" s="136"/>
      <c r="BB21" s="64"/>
      <c r="BC21" s="64"/>
      <c r="BD21" s="64"/>
      <c r="BE21" s="64"/>
      <c r="BF21" s="79"/>
      <c r="BG21" s="136"/>
      <c r="BH21" s="136"/>
      <c r="BI21" s="64"/>
      <c r="BJ21" s="64"/>
      <c r="BK21" s="64"/>
      <c r="BL21" s="64"/>
      <c r="BM21" s="79"/>
      <c r="BN21" s="136"/>
      <c r="BO21" s="136"/>
      <c r="BP21" s="64"/>
      <c r="BQ21" s="64"/>
      <c r="BR21" s="64"/>
      <c r="BS21" s="64"/>
      <c r="BT21" s="79"/>
      <c r="BU21" s="136"/>
      <c r="BV21" s="136"/>
      <c r="BW21" s="64"/>
      <c r="BX21" s="64"/>
      <c r="BY21" s="64"/>
      <c r="BZ21" s="64"/>
      <c r="CA21" s="79"/>
      <c r="CB21" s="136"/>
      <c r="CC21" s="136"/>
      <c r="CD21" s="64"/>
      <c r="CE21" s="64"/>
      <c r="CF21" s="64"/>
      <c r="CG21" s="64"/>
      <c r="CH21" s="79"/>
      <c r="CI21" s="136"/>
      <c r="CJ21" s="136"/>
      <c r="CK21" s="64"/>
      <c r="CL21" s="64"/>
      <c r="CM21" s="64"/>
      <c r="CN21" s="64"/>
      <c r="CO21" s="79"/>
      <c r="CP21" s="136"/>
      <c r="CQ21" s="136"/>
      <c r="CR21" s="64"/>
      <c r="CS21" s="64"/>
      <c r="CT21" s="64"/>
      <c r="CU21" s="64"/>
      <c r="CV21" s="79"/>
      <c r="CW21" s="136"/>
      <c r="CX21" s="136"/>
      <c r="CY21" s="64"/>
      <c r="CZ21" s="64"/>
      <c r="DA21" s="64"/>
      <c r="DB21" s="64"/>
      <c r="DC21" s="79"/>
      <c r="DD21" s="136"/>
      <c r="DE21" s="136"/>
      <c r="DF21" s="64"/>
      <c r="DG21" s="64"/>
      <c r="DH21" s="64"/>
      <c r="DI21" s="64"/>
      <c r="DJ21" s="79"/>
      <c r="DK21" s="136"/>
      <c r="DL21" s="136"/>
      <c r="DM21" s="64"/>
      <c r="DN21" s="64"/>
      <c r="DO21" s="64"/>
      <c r="DP21" s="64"/>
      <c r="DQ21" s="79"/>
      <c r="DR21" s="136"/>
      <c r="DS21" s="136"/>
      <c r="DT21" s="64"/>
      <c r="DU21" s="64"/>
      <c r="DV21" s="64"/>
      <c r="DW21" s="64"/>
      <c r="DX21" s="79"/>
      <c r="DY21" s="136"/>
      <c r="DZ21" s="136"/>
      <c r="EA21" s="64"/>
      <c r="EB21" s="64"/>
      <c r="EC21" s="64"/>
      <c r="ED21" s="64"/>
      <c r="EE21" s="79"/>
      <c r="EF21" s="136"/>
      <c r="EG21" s="136"/>
      <c r="EH21" s="64"/>
      <c r="EI21" s="64"/>
      <c r="EJ21" s="64"/>
      <c r="EK21" s="64"/>
      <c r="EL21" s="79"/>
      <c r="EM21" s="136"/>
      <c r="EN21" s="136"/>
      <c r="EO21" s="64"/>
      <c r="EP21" s="64"/>
      <c r="EQ21" s="64"/>
      <c r="ER21" s="64"/>
      <c r="ES21" s="79"/>
      <c r="ET21" s="136"/>
      <c r="EU21" s="136"/>
      <c r="EV21" s="64"/>
      <c r="EW21" s="64"/>
      <c r="EX21" s="64"/>
      <c r="EY21" s="64"/>
      <c r="EZ21" s="79"/>
      <c r="FA21" s="136"/>
      <c r="FB21" s="136"/>
      <c r="FC21" s="64"/>
      <c r="FD21" s="64"/>
      <c r="FE21" s="64"/>
      <c r="FF21" s="64"/>
      <c r="FG21" s="79"/>
      <c r="FH21" s="136"/>
      <c r="FI21" s="136"/>
      <c r="FJ21" s="64"/>
      <c r="FK21" s="64"/>
      <c r="FL21" s="64"/>
      <c r="FM21" s="64"/>
      <c r="FN21" s="79"/>
      <c r="FO21" s="136"/>
      <c r="FP21" s="136"/>
      <c r="FQ21" s="64"/>
      <c r="FR21" s="64"/>
      <c r="FS21" s="64"/>
      <c r="FT21" s="64"/>
      <c r="FU21" s="79"/>
      <c r="FV21" s="136"/>
      <c r="FW21" s="136"/>
      <c r="FX21" s="64"/>
      <c r="FY21" s="64"/>
      <c r="FZ21" s="64"/>
      <c r="GA21" s="64"/>
      <c r="GB21" s="79"/>
      <c r="GC21" s="136"/>
      <c r="GD21" s="136"/>
      <c r="GE21" s="64"/>
      <c r="GF21" s="64"/>
      <c r="GG21" s="64"/>
      <c r="GH21" s="64"/>
      <c r="GI21" s="79"/>
      <c r="GJ21" s="136"/>
      <c r="GK21" s="136"/>
      <c r="GL21" s="64"/>
      <c r="GM21" s="64"/>
      <c r="GN21" s="64"/>
      <c r="GO21" s="64"/>
      <c r="GP21" s="79"/>
      <c r="GQ21" s="136"/>
      <c r="GR21" s="136"/>
      <c r="GS21" s="64"/>
      <c r="GT21" s="64"/>
      <c r="GU21" s="64"/>
      <c r="GV21" s="64"/>
      <c r="GW21" s="79"/>
      <c r="GX21" s="136"/>
      <c r="GY21" s="136"/>
      <c r="GZ21" s="64"/>
      <c r="HA21" s="64"/>
      <c r="HB21" s="64"/>
      <c r="HC21" s="64"/>
      <c r="HD21" s="79"/>
      <c r="HE21" s="136"/>
      <c r="HF21" s="136"/>
      <c r="HG21" s="64"/>
      <c r="HH21" s="64"/>
      <c r="HI21" s="64"/>
      <c r="HJ21" s="64"/>
      <c r="HK21" s="79"/>
      <c r="HL21" s="136"/>
      <c r="HM21" s="136"/>
      <c r="HN21" s="64"/>
      <c r="HO21" s="64"/>
      <c r="HP21" s="64"/>
      <c r="HQ21" s="64"/>
      <c r="HR21" s="79"/>
      <c r="HS21" s="136"/>
      <c r="HT21" s="136"/>
      <c r="HU21" s="64"/>
    </row>
    <row r="22" spans="1:229" s="239" customFormat="1" ht="15" customHeight="1">
      <c r="A22" s="119" t="s">
        <v>50</v>
      </c>
      <c r="B22" s="357">
        <v>46.3</v>
      </c>
      <c r="C22" s="355">
        <v>44.3</v>
      </c>
      <c r="D22" s="355">
        <v>51.4</v>
      </c>
      <c r="E22" s="355">
        <v>46</v>
      </c>
      <c r="F22" s="355">
        <v>40.6</v>
      </c>
      <c r="G22" s="64"/>
      <c r="H22" s="64"/>
      <c r="I22" s="79"/>
      <c r="J22" s="240"/>
      <c r="K22" s="240"/>
      <c r="L22" s="64"/>
      <c r="M22" s="64"/>
      <c r="N22" s="64"/>
      <c r="O22" s="64"/>
      <c r="P22" s="79"/>
      <c r="Q22" s="240"/>
      <c r="R22" s="240"/>
      <c r="S22" s="64"/>
      <c r="T22" s="64"/>
      <c r="U22" s="64"/>
      <c r="V22" s="64"/>
      <c r="W22" s="79"/>
      <c r="X22" s="240"/>
      <c r="Y22" s="240"/>
      <c r="Z22" s="64"/>
      <c r="AA22" s="64"/>
      <c r="AB22" s="64"/>
      <c r="AC22" s="64"/>
      <c r="AD22" s="79"/>
      <c r="AE22" s="240"/>
      <c r="AF22" s="240"/>
      <c r="AG22" s="64"/>
      <c r="AH22" s="64"/>
      <c r="AI22" s="64"/>
      <c r="AJ22" s="64"/>
      <c r="AK22" s="79"/>
      <c r="AL22" s="240"/>
      <c r="AM22" s="240"/>
      <c r="AN22" s="64"/>
      <c r="AO22" s="64"/>
      <c r="AP22" s="64"/>
      <c r="AQ22" s="64"/>
      <c r="AR22" s="79"/>
      <c r="AS22" s="136"/>
      <c r="AT22" s="136"/>
      <c r="AU22" s="64"/>
      <c r="AV22" s="64"/>
      <c r="AW22" s="64"/>
      <c r="AX22" s="64"/>
      <c r="AY22" s="79"/>
      <c r="AZ22" s="136"/>
      <c r="BA22" s="136"/>
      <c r="BB22" s="64"/>
      <c r="BC22" s="64"/>
      <c r="BD22" s="64"/>
      <c r="BE22" s="64"/>
      <c r="BF22" s="79"/>
      <c r="BG22" s="136"/>
      <c r="BH22" s="136"/>
      <c r="BI22" s="64"/>
      <c r="BJ22" s="64"/>
      <c r="BK22" s="64"/>
      <c r="BL22" s="64"/>
      <c r="BM22" s="79"/>
      <c r="BN22" s="136"/>
      <c r="BO22" s="136"/>
      <c r="BP22" s="64"/>
      <c r="BQ22" s="64"/>
      <c r="BR22" s="64"/>
      <c r="BS22" s="64"/>
      <c r="BT22" s="79"/>
      <c r="BU22" s="136"/>
      <c r="BV22" s="136"/>
      <c r="BW22" s="64"/>
      <c r="BX22" s="64"/>
      <c r="BY22" s="64"/>
      <c r="BZ22" s="64"/>
      <c r="CA22" s="79"/>
      <c r="CB22" s="136"/>
      <c r="CC22" s="136"/>
      <c r="CD22" s="64"/>
      <c r="CE22" s="64"/>
      <c r="CF22" s="64"/>
      <c r="CG22" s="64"/>
      <c r="CH22" s="79"/>
      <c r="CI22" s="136"/>
      <c r="CJ22" s="136"/>
      <c r="CK22" s="64"/>
      <c r="CL22" s="64"/>
      <c r="CM22" s="64"/>
      <c r="CN22" s="64"/>
      <c r="CO22" s="79"/>
      <c r="CP22" s="136"/>
      <c r="CQ22" s="136"/>
      <c r="CR22" s="64"/>
      <c r="CS22" s="64"/>
      <c r="CT22" s="64"/>
      <c r="CU22" s="64"/>
      <c r="CV22" s="79"/>
      <c r="CW22" s="136"/>
      <c r="CX22" s="136"/>
      <c r="CY22" s="64"/>
      <c r="CZ22" s="64"/>
      <c r="DA22" s="64"/>
      <c r="DB22" s="64"/>
      <c r="DC22" s="79"/>
      <c r="DD22" s="136"/>
      <c r="DE22" s="136"/>
      <c r="DF22" s="64"/>
      <c r="DG22" s="64"/>
      <c r="DH22" s="64"/>
      <c r="DI22" s="64"/>
      <c r="DJ22" s="79"/>
      <c r="DK22" s="136"/>
      <c r="DL22" s="136"/>
      <c r="DM22" s="64"/>
      <c r="DN22" s="64"/>
      <c r="DO22" s="64"/>
      <c r="DP22" s="64"/>
      <c r="DQ22" s="79"/>
      <c r="DR22" s="136"/>
      <c r="DS22" s="136"/>
      <c r="DT22" s="64"/>
      <c r="DU22" s="64"/>
      <c r="DV22" s="64"/>
      <c r="DW22" s="64"/>
      <c r="DX22" s="79"/>
      <c r="DY22" s="136"/>
      <c r="DZ22" s="136"/>
      <c r="EA22" s="64"/>
      <c r="EB22" s="64"/>
      <c r="EC22" s="64"/>
      <c r="ED22" s="64"/>
      <c r="EE22" s="79"/>
      <c r="EF22" s="136"/>
      <c r="EG22" s="136"/>
      <c r="EH22" s="64"/>
      <c r="EI22" s="64"/>
      <c r="EJ22" s="64"/>
      <c r="EK22" s="64"/>
      <c r="EL22" s="79"/>
      <c r="EM22" s="136"/>
      <c r="EN22" s="136"/>
      <c r="EO22" s="64"/>
      <c r="EP22" s="64"/>
      <c r="EQ22" s="64"/>
      <c r="ER22" s="64"/>
      <c r="ES22" s="79"/>
      <c r="ET22" s="136"/>
      <c r="EU22" s="136"/>
      <c r="EV22" s="64"/>
      <c r="EW22" s="64"/>
      <c r="EX22" s="64"/>
      <c r="EY22" s="64"/>
      <c r="EZ22" s="79"/>
      <c r="FA22" s="136"/>
      <c r="FB22" s="136"/>
      <c r="FC22" s="64"/>
      <c r="FD22" s="64"/>
      <c r="FE22" s="64"/>
      <c r="FF22" s="64"/>
      <c r="FG22" s="79"/>
      <c r="FH22" s="136"/>
      <c r="FI22" s="136"/>
      <c r="FJ22" s="64"/>
      <c r="FK22" s="64"/>
      <c r="FL22" s="64"/>
      <c r="FM22" s="64"/>
      <c r="FN22" s="79"/>
      <c r="FO22" s="136"/>
      <c r="FP22" s="136"/>
      <c r="FQ22" s="64"/>
      <c r="FR22" s="64"/>
      <c r="FS22" s="64"/>
      <c r="FT22" s="64"/>
      <c r="FU22" s="79"/>
      <c r="FV22" s="136"/>
      <c r="FW22" s="136"/>
      <c r="FX22" s="64"/>
      <c r="FY22" s="64"/>
      <c r="FZ22" s="64"/>
      <c r="GA22" s="64"/>
      <c r="GB22" s="79"/>
      <c r="GC22" s="136"/>
      <c r="GD22" s="136"/>
      <c r="GE22" s="64"/>
      <c r="GF22" s="64"/>
      <c r="GG22" s="64"/>
      <c r="GH22" s="64"/>
      <c r="GI22" s="79"/>
      <c r="GJ22" s="136"/>
      <c r="GK22" s="136"/>
      <c r="GL22" s="64"/>
      <c r="GM22" s="64"/>
      <c r="GN22" s="64"/>
      <c r="GO22" s="64"/>
      <c r="GP22" s="79"/>
      <c r="GQ22" s="136"/>
      <c r="GR22" s="136"/>
      <c r="GS22" s="64"/>
      <c r="GT22" s="64"/>
      <c r="GU22" s="64"/>
      <c r="GV22" s="64"/>
      <c r="GW22" s="79"/>
      <c r="GX22" s="136"/>
      <c r="GY22" s="136"/>
      <c r="GZ22" s="64"/>
      <c r="HA22" s="64"/>
      <c r="HB22" s="64"/>
      <c r="HC22" s="64"/>
      <c r="HD22" s="79"/>
      <c r="HE22" s="136"/>
      <c r="HF22" s="136"/>
      <c r="HG22" s="64"/>
      <c r="HH22" s="64"/>
      <c r="HI22" s="64"/>
      <c r="HJ22" s="64"/>
      <c r="HK22" s="79"/>
      <c r="HL22" s="136"/>
      <c r="HM22" s="136"/>
      <c r="HN22" s="64"/>
      <c r="HO22" s="64"/>
      <c r="HP22" s="64"/>
      <c r="HQ22" s="64"/>
      <c r="HR22" s="79"/>
      <c r="HS22" s="136"/>
      <c r="HT22" s="136"/>
      <c r="HU22" s="64"/>
    </row>
    <row r="23" spans="1:6" s="48" customFormat="1" ht="15" customHeight="1">
      <c r="A23" s="119" t="s">
        <v>49</v>
      </c>
      <c r="B23" s="357">
        <v>32.2</v>
      </c>
      <c r="C23" s="355">
        <v>30.8</v>
      </c>
      <c r="D23" s="355">
        <v>30.5</v>
      </c>
      <c r="E23" s="355">
        <v>31.9</v>
      </c>
      <c r="F23" s="355">
        <v>30.7</v>
      </c>
    </row>
    <row r="24" spans="1:6" s="48" customFormat="1" ht="15" customHeight="1">
      <c r="A24" s="119" t="s">
        <v>51</v>
      </c>
      <c r="B24" s="357">
        <v>8.8</v>
      </c>
      <c r="C24" s="355">
        <v>12.4</v>
      </c>
      <c r="D24" s="355">
        <v>8.1</v>
      </c>
      <c r="E24" s="355">
        <v>11.7</v>
      </c>
      <c r="F24" s="355">
        <v>14.6</v>
      </c>
    </row>
    <row r="25" spans="1:6" s="48" customFormat="1" ht="15" customHeight="1">
      <c r="A25" s="120" t="s">
        <v>52</v>
      </c>
      <c r="B25" s="358">
        <v>4.6</v>
      </c>
      <c r="C25" s="359">
        <v>10.2</v>
      </c>
      <c r="D25" s="359">
        <v>6.5</v>
      </c>
      <c r="E25" s="359">
        <v>6.7</v>
      </c>
      <c r="F25" s="359">
        <v>12.6</v>
      </c>
    </row>
    <row r="26" spans="1:6" s="48" customFormat="1" ht="16.5" customHeight="1">
      <c r="A26" s="419" t="s">
        <v>116</v>
      </c>
      <c r="B26" s="420"/>
      <c r="C26" s="420"/>
      <c r="D26" s="420"/>
      <c r="E26" s="420"/>
      <c r="F26" s="47"/>
    </row>
    <row r="27" spans="1:6" s="16" customFormat="1" ht="16.5" customHeight="1">
      <c r="A27" s="15" t="s">
        <v>263</v>
      </c>
      <c r="B27" s="13"/>
      <c r="C27" s="13"/>
      <c r="D27" s="10"/>
      <c r="E27" s="10"/>
      <c r="F27" s="10"/>
    </row>
    <row r="28" spans="1:39" s="137" customFormat="1" ht="16.5" customHeight="1">
      <c r="A28" s="12" t="s">
        <v>262</v>
      </c>
      <c r="B28" s="130"/>
      <c r="C28" s="130"/>
      <c r="D28" s="130"/>
      <c r="E28" s="130"/>
      <c r="F28" s="130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</row>
    <row r="29" spans="1:6" ht="15" customHeight="1">
      <c r="A29" s="73"/>
      <c r="B29" s="73"/>
      <c r="C29" s="73"/>
      <c r="D29" s="73"/>
      <c r="E29" s="73"/>
      <c r="F29" s="47"/>
    </row>
    <row r="30" spans="1:6" ht="15" customHeight="1">
      <c r="A30" s="54"/>
      <c r="B30" s="49"/>
      <c r="C30" s="47"/>
      <c r="D30" s="47"/>
      <c r="E30" s="47"/>
      <c r="F30" s="47"/>
    </row>
    <row r="31" spans="1:6" ht="15" customHeight="1">
      <c r="A31" s="50"/>
      <c r="B31" s="49"/>
      <c r="C31" s="47"/>
      <c r="D31" s="47"/>
      <c r="E31" s="47"/>
      <c r="F31" s="47"/>
    </row>
    <row r="32" spans="1:6" ht="15" customHeight="1">
      <c r="A32" s="50"/>
      <c r="B32" s="49"/>
      <c r="C32" s="47"/>
      <c r="D32" s="47"/>
      <c r="E32" s="47"/>
      <c r="F32" s="47"/>
    </row>
    <row r="33" spans="1:6" ht="15" customHeight="1">
      <c r="A33" s="50"/>
      <c r="B33" s="49"/>
      <c r="C33" s="47"/>
      <c r="D33" s="47"/>
      <c r="E33" s="47"/>
      <c r="F33" s="47"/>
    </row>
    <row r="34" spans="1:6" ht="15" customHeight="1">
      <c r="A34" s="50"/>
      <c r="B34" s="49"/>
      <c r="C34" s="47"/>
      <c r="D34" s="47"/>
      <c r="E34" s="47"/>
      <c r="F34" s="47"/>
    </row>
    <row r="35" spans="1:6" ht="15" customHeight="1">
      <c r="A35" s="50"/>
      <c r="B35" s="49"/>
      <c r="C35" s="47"/>
      <c r="D35" s="47"/>
      <c r="E35" s="47"/>
      <c r="F35" s="47"/>
    </row>
    <row r="36" spans="1:6" ht="15" customHeight="1">
      <c r="A36" s="50"/>
      <c r="B36" s="49"/>
      <c r="C36" s="47"/>
      <c r="D36" s="47"/>
      <c r="E36" s="47"/>
      <c r="F36" s="47"/>
    </row>
    <row r="37" spans="1:6" ht="15" customHeight="1">
      <c r="A37" s="50"/>
      <c r="B37" s="49"/>
      <c r="C37" s="47"/>
      <c r="D37" s="47"/>
      <c r="E37" s="47"/>
      <c r="F37" s="47"/>
    </row>
    <row r="38" spans="1:6" ht="15" customHeight="1">
      <c r="A38" s="50"/>
      <c r="B38" s="49"/>
      <c r="C38" s="47"/>
      <c r="D38" s="47"/>
      <c r="E38" s="47"/>
      <c r="F38" s="47"/>
    </row>
    <row r="39" spans="1:6" ht="15" customHeight="1">
      <c r="A39" s="50"/>
      <c r="B39" s="49"/>
      <c r="C39" s="47"/>
      <c r="D39" s="47"/>
      <c r="E39" s="47"/>
      <c r="F39" s="47"/>
    </row>
    <row r="40" spans="1:6" ht="15" customHeight="1">
      <c r="A40" s="50"/>
      <c r="B40" s="49"/>
      <c r="C40" s="47"/>
      <c r="D40" s="47"/>
      <c r="E40" s="47"/>
      <c r="F40" s="47"/>
    </row>
    <row r="41" spans="1:6" ht="15" customHeight="1">
      <c r="A41" s="50"/>
      <c r="B41" s="49"/>
      <c r="C41" s="47"/>
      <c r="D41" s="47"/>
      <c r="E41" s="47"/>
      <c r="F41" s="47"/>
    </row>
    <row r="42" spans="1:6" ht="15" customHeight="1">
      <c r="A42" s="50"/>
      <c r="B42" s="49"/>
      <c r="C42" s="47"/>
      <c r="D42" s="47"/>
      <c r="E42" s="47"/>
      <c r="F42" s="47"/>
    </row>
    <row r="43" spans="2:6" ht="15" customHeight="1">
      <c r="B43" s="49"/>
      <c r="C43" s="47"/>
      <c r="D43" s="47"/>
      <c r="E43" s="47"/>
      <c r="F43" s="47"/>
    </row>
    <row r="44" spans="1:6" ht="15" customHeight="1">
      <c r="A44" s="15"/>
      <c r="B44" s="49"/>
      <c r="C44" s="47"/>
      <c r="D44" s="47"/>
      <c r="E44" s="47"/>
      <c r="F44" s="47"/>
    </row>
    <row r="45" ht="15" customHeight="1">
      <c r="A45" s="5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</sheetData>
  <mergeCells count="35">
    <mergeCell ref="FG20:FI20"/>
    <mergeCell ref="FN20:FP20"/>
    <mergeCell ref="EE20:EG20"/>
    <mergeCell ref="EL20:EN20"/>
    <mergeCell ref="ES20:EU20"/>
    <mergeCell ref="EZ20:FB20"/>
    <mergeCell ref="HR20:HT20"/>
    <mergeCell ref="FU20:FW20"/>
    <mergeCell ref="GB20:GD20"/>
    <mergeCell ref="GI20:GK20"/>
    <mergeCell ref="GP20:GR20"/>
    <mergeCell ref="GW20:GY20"/>
    <mergeCell ref="HD20:HF20"/>
    <mergeCell ref="HK20:HM20"/>
    <mergeCell ref="DX20:DZ20"/>
    <mergeCell ref="BM20:BO20"/>
    <mergeCell ref="BT20:BV20"/>
    <mergeCell ref="CA20:CC20"/>
    <mergeCell ref="CH20:CJ20"/>
    <mergeCell ref="CO20:CQ20"/>
    <mergeCell ref="CV20:CX20"/>
    <mergeCell ref="DC20:DE20"/>
    <mergeCell ref="DJ20:DL20"/>
    <mergeCell ref="AR20:AT20"/>
    <mergeCell ref="AY20:BA20"/>
    <mergeCell ref="BF20:BH20"/>
    <mergeCell ref="DQ20:DS20"/>
    <mergeCell ref="P20:R20"/>
    <mergeCell ref="W20:Y20"/>
    <mergeCell ref="AD20:AF20"/>
    <mergeCell ref="AK20:AM20"/>
    <mergeCell ref="I20:K20"/>
    <mergeCell ref="A2:F2"/>
    <mergeCell ref="A26:E26"/>
    <mergeCell ref="A5:E5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42.83203125" style="146" customWidth="1"/>
    <col min="2" max="3" width="19.5" style="146" customWidth="1"/>
    <col min="4" max="6" width="13.5" style="146" customWidth="1"/>
    <col min="7" max="16384" width="12.83203125" style="146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80" customFormat="1" ht="39.75" customHeight="1">
      <c r="A5" s="423" t="s">
        <v>140</v>
      </c>
      <c r="B5" s="423"/>
      <c r="C5" s="423"/>
      <c r="D5" s="423"/>
      <c r="E5" s="423"/>
    </row>
    <row r="6" spans="1:6" s="80" customFormat="1" ht="18" customHeight="1">
      <c r="A6" s="3" t="s">
        <v>81</v>
      </c>
      <c r="B6" s="81"/>
      <c r="C6" s="81"/>
      <c r="D6" s="81"/>
      <c r="E6" s="82"/>
      <c r="F6" s="82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46" customFormat="1" ht="39.75" customHeight="1">
      <c r="A10" s="118" t="s">
        <v>121</v>
      </c>
      <c r="B10" s="118"/>
      <c r="C10" s="63"/>
      <c r="D10" s="75"/>
      <c r="E10" s="77"/>
      <c r="F10" s="63"/>
    </row>
    <row r="11" spans="1:6" s="84" customFormat="1" ht="15" customHeight="1">
      <c r="A11" s="210" t="s">
        <v>16</v>
      </c>
      <c r="B11" s="344">
        <v>96.09</v>
      </c>
      <c r="C11" s="345">
        <v>98.78</v>
      </c>
      <c r="D11" s="345">
        <v>97.58</v>
      </c>
      <c r="E11" s="345">
        <v>100</v>
      </c>
      <c r="F11" s="345">
        <v>99.35</v>
      </c>
    </row>
    <row r="12" spans="1:6" s="84" customFormat="1" ht="15" customHeight="1">
      <c r="A12" s="210" t="s">
        <v>17</v>
      </c>
      <c r="B12" s="344">
        <v>73.63</v>
      </c>
      <c r="C12" s="346">
        <v>91.96</v>
      </c>
      <c r="D12" s="346">
        <v>92.95</v>
      </c>
      <c r="E12" s="346">
        <v>86.16</v>
      </c>
      <c r="F12" s="347">
        <v>92.66</v>
      </c>
    </row>
    <row r="13" spans="1:6" s="84" customFormat="1" ht="15" customHeight="1">
      <c r="A13" s="210" t="s">
        <v>18</v>
      </c>
      <c r="B13" s="344">
        <v>34.11</v>
      </c>
      <c r="C13" s="348">
        <v>58.52</v>
      </c>
      <c r="D13" s="348">
        <v>56.43</v>
      </c>
      <c r="E13" s="348">
        <v>67.51</v>
      </c>
      <c r="F13" s="347">
        <v>57.82</v>
      </c>
    </row>
    <row r="14" spans="1:6" s="84" customFormat="1" ht="15" customHeight="1">
      <c r="A14" s="211" t="s">
        <v>19</v>
      </c>
      <c r="B14" s="349">
        <v>44.31</v>
      </c>
      <c r="C14" s="348">
        <v>62.85</v>
      </c>
      <c r="D14" s="348">
        <v>67.08</v>
      </c>
      <c r="E14" s="348">
        <v>48.07</v>
      </c>
      <c r="F14" s="347">
        <v>63.43</v>
      </c>
    </row>
    <row r="15" spans="1:6" s="84" customFormat="1" ht="15" customHeight="1">
      <c r="A15" s="210" t="s">
        <v>20</v>
      </c>
      <c r="B15" s="344">
        <v>37.81</v>
      </c>
      <c r="C15" s="348">
        <v>57.62</v>
      </c>
      <c r="D15" s="348">
        <v>64.1</v>
      </c>
      <c r="E15" s="348">
        <v>50.35</v>
      </c>
      <c r="F15" s="347">
        <v>54.78</v>
      </c>
    </row>
    <row r="16" spans="1:6" s="215" customFormat="1" ht="15" customHeight="1">
      <c r="A16" s="210" t="s">
        <v>21</v>
      </c>
      <c r="B16" s="344">
        <v>81.8</v>
      </c>
      <c r="C16" s="346">
        <v>92.55</v>
      </c>
      <c r="D16" s="346">
        <v>93.28</v>
      </c>
      <c r="E16" s="346">
        <v>84.46</v>
      </c>
      <c r="F16" s="347">
        <v>94.01</v>
      </c>
    </row>
    <row r="17" spans="1:6" s="29" customFormat="1" ht="26.25" customHeight="1">
      <c r="A17" s="208" t="s">
        <v>157</v>
      </c>
      <c r="B17" s="350">
        <v>13.22</v>
      </c>
      <c r="C17" s="351">
        <v>37.79</v>
      </c>
      <c r="D17" s="351">
        <v>37.07</v>
      </c>
      <c r="E17" s="351">
        <v>50.73</v>
      </c>
      <c r="F17" s="351">
        <v>35.21</v>
      </c>
    </row>
    <row r="18" spans="1:39" s="130" customFormat="1" ht="17.25" customHeight="1">
      <c r="A18" s="65"/>
      <c r="B18" s="65"/>
      <c r="C18" s="24"/>
      <c r="D18" s="24"/>
      <c r="E18" s="24"/>
      <c r="F18" s="24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</row>
    <row r="19" spans="1:6" s="150" customFormat="1" ht="30" customHeight="1">
      <c r="A19" s="149"/>
      <c r="B19" s="203" t="s">
        <v>6</v>
      </c>
      <c r="C19" s="203"/>
      <c r="D19" s="203"/>
      <c r="E19" s="203"/>
      <c r="F19" s="203"/>
    </row>
    <row r="20" spans="1:6" s="16" customFormat="1" ht="30" customHeight="1">
      <c r="A20" s="14"/>
      <c r="B20" s="122" t="s">
        <v>23</v>
      </c>
      <c r="C20" s="122" t="s">
        <v>120</v>
      </c>
      <c r="D20" s="122"/>
      <c r="E20" s="122"/>
      <c r="F20" s="122"/>
    </row>
    <row r="21" spans="1:6" s="87" customFormat="1" ht="25.5" customHeight="1">
      <c r="A21" s="83"/>
      <c r="B21" s="204" t="s">
        <v>2</v>
      </c>
      <c r="C21" s="205" t="s">
        <v>2</v>
      </c>
      <c r="D21" s="6" t="s">
        <v>3</v>
      </c>
      <c r="E21" s="6" t="s">
        <v>4</v>
      </c>
      <c r="F21" s="6" t="s">
        <v>5</v>
      </c>
    </row>
    <row r="22" spans="1:6" s="46" customFormat="1" ht="39.75" customHeight="1">
      <c r="A22" s="118" t="s">
        <v>121</v>
      </c>
      <c r="B22" s="118"/>
      <c r="C22" s="63"/>
      <c r="D22" s="75"/>
      <c r="E22" s="77"/>
      <c r="F22" s="63"/>
    </row>
    <row r="23" spans="1:6" s="84" customFormat="1" ht="15" customHeight="1">
      <c r="A23" s="210" t="s">
        <v>16</v>
      </c>
      <c r="B23" s="347">
        <v>96</v>
      </c>
      <c r="C23" s="347">
        <v>97.7</v>
      </c>
      <c r="D23" s="347">
        <v>97.9</v>
      </c>
      <c r="E23" s="347">
        <v>98.5</v>
      </c>
      <c r="F23" s="347">
        <v>97.5</v>
      </c>
    </row>
    <row r="24" spans="1:6" s="84" customFormat="1" ht="15" customHeight="1">
      <c r="A24" s="210" t="s">
        <v>17</v>
      </c>
      <c r="B24" s="347">
        <v>74</v>
      </c>
      <c r="C24" s="347">
        <v>90.3</v>
      </c>
      <c r="D24" s="347">
        <v>90.6</v>
      </c>
      <c r="E24" s="347">
        <v>91.2</v>
      </c>
      <c r="F24" s="347">
        <v>90</v>
      </c>
    </row>
    <row r="25" spans="1:6" s="84" customFormat="1" ht="15" customHeight="1">
      <c r="A25" s="210" t="s">
        <v>18</v>
      </c>
      <c r="B25" s="347">
        <v>34.9</v>
      </c>
      <c r="C25" s="347">
        <v>51.1</v>
      </c>
      <c r="D25" s="347">
        <v>46.9</v>
      </c>
      <c r="E25" s="347">
        <v>54.6</v>
      </c>
      <c r="F25" s="347">
        <v>52.4</v>
      </c>
    </row>
    <row r="26" spans="1:6" s="84" customFormat="1" ht="15" customHeight="1">
      <c r="A26" s="211" t="s">
        <v>19</v>
      </c>
      <c r="B26" s="352">
        <v>43.4</v>
      </c>
      <c r="C26" s="347">
        <v>57.6</v>
      </c>
      <c r="D26" s="347">
        <v>55.1</v>
      </c>
      <c r="E26" s="347">
        <v>56.5</v>
      </c>
      <c r="F26" s="347">
        <v>59</v>
      </c>
    </row>
    <row r="27" spans="1:6" s="84" customFormat="1" ht="15" customHeight="1">
      <c r="A27" s="210" t="s">
        <v>20</v>
      </c>
      <c r="B27" s="347">
        <v>39.4</v>
      </c>
      <c r="C27" s="347">
        <v>58.1</v>
      </c>
      <c r="D27" s="347">
        <v>55.2</v>
      </c>
      <c r="E27" s="347">
        <v>54.6</v>
      </c>
      <c r="F27" s="347">
        <v>60.2</v>
      </c>
    </row>
    <row r="28" spans="1:6" s="215" customFormat="1" ht="15" customHeight="1">
      <c r="A28" s="210" t="s">
        <v>21</v>
      </c>
      <c r="B28" s="347">
        <v>83.8</v>
      </c>
      <c r="C28" s="347">
        <v>92.6</v>
      </c>
      <c r="D28" s="347">
        <v>91.8</v>
      </c>
      <c r="E28" s="347">
        <v>91.1</v>
      </c>
      <c r="F28" s="347">
        <v>93.2</v>
      </c>
    </row>
    <row r="29" spans="1:6" s="29" customFormat="1" ht="26.25" customHeight="1">
      <c r="A29" s="209" t="s">
        <v>157</v>
      </c>
      <c r="B29" s="353">
        <v>9</v>
      </c>
      <c r="C29" s="311">
        <v>30</v>
      </c>
      <c r="D29" s="311">
        <v>26.5</v>
      </c>
      <c r="E29" s="311">
        <v>27.6</v>
      </c>
      <c r="F29" s="311">
        <v>32.1</v>
      </c>
    </row>
    <row r="30" spans="1:6" ht="16.5" customHeight="1">
      <c r="A30" s="30" t="s">
        <v>116</v>
      </c>
      <c r="B30" s="216"/>
      <c r="C30" s="216"/>
      <c r="D30" s="216"/>
      <c r="E30" s="216"/>
      <c r="F30" s="85"/>
    </row>
    <row r="31" spans="1:6" s="16" customFormat="1" ht="16.5" customHeight="1">
      <c r="A31" s="15" t="s">
        <v>263</v>
      </c>
      <c r="B31" s="13"/>
      <c r="C31" s="13"/>
      <c r="D31" s="10"/>
      <c r="E31" s="10"/>
      <c r="F31" s="10"/>
    </row>
    <row r="32" spans="1:39" s="137" customFormat="1" ht="16.5" customHeight="1">
      <c r="A32" s="12" t="s">
        <v>262</v>
      </c>
      <c r="B32" s="130"/>
      <c r="C32" s="130"/>
      <c r="D32" s="130"/>
      <c r="E32" s="130"/>
      <c r="F32" s="130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</row>
    <row r="33" spans="1:5" ht="15" customHeight="1">
      <c r="A33" s="200"/>
      <c r="B33" s="201"/>
      <c r="C33" s="201"/>
      <c r="D33" s="201"/>
      <c r="E33" s="201"/>
    </row>
    <row r="34" spans="1:5" s="86" customFormat="1" ht="15" customHeight="1">
      <c r="A34" s="54"/>
      <c r="B34" s="88"/>
      <c r="C34" s="85"/>
      <c r="D34" s="85"/>
      <c r="E34" s="85"/>
    </row>
    <row r="35" spans="2:5" s="86" customFormat="1" ht="15" customHeight="1">
      <c r="B35" s="88"/>
      <c r="C35" s="85"/>
      <c r="D35" s="85"/>
      <c r="E35" s="85"/>
    </row>
    <row r="36" spans="2:5" s="86" customFormat="1" ht="15" customHeight="1">
      <c r="B36" s="88"/>
      <c r="C36" s="85"/>
      <c r="D36" s="85"/>
      <c r="E36" s="85"/>
    </row>
    <row r="37" spans="1:5" ht="15" customHeight="1">
      <c r="A37" s="86"/>
      <c r="B37" s="88"/>
      <c r="C37" s="85"/>
      <c r="D37" s="85"/>
      <c r="E37" s="85"/>
    </row>
    <row r="38" spans="1:5" ht="15" customHeight="1">
      <c r="A38" s="86"/>
      <c r="B38" s="88"/>
      <c r="C38" s="85"/>
      <c r="D38" s="85"/>
      <c r="E38" s="85"/>
    </row>
    <row r="39" spans="1:5" ht="15" customHeight="1">
      <c r="A39" s="86"/>
      <c r="B39" s="88"/>
      <c r="C39" s="85"/>
      <c r="D39" s="85"/>
      <c r="E39" s="85"/>
    </row>
    <row r="40" spans="1:5" ht="15" customHeight="1">
      <c r="A40" s="86"/>
      <c r="B40" s="88"/>
      <c r="C40" s="85"/>
      <c r="D40" s="85"/>
      <c r="E40" s="85"/>
    </row>
    <row r="41" spans="1:5" ht="15" customHeight="1">
      <c r="A41" s="86"/>
      <c r="B41" s="88"/>
      <c r="C41" s="85"/>
      <c r="D41" s="85"/>
      <c r="E41" s="85"/>
    </row>
    <row r="42" spans="1:5" ht="15" customHeight="1">
      <c r="A42" s="86"/>
      <c r="B42" s="88"/>
      <c r="C42" s="85"/>
      <c r="D42" s="85"/>
      <c r="E42" s="85"/>
    </row>
    <row r="43" spans="1:5" ht="15" customHeight="1">
      <c r="A43" s="86"/>
      <c r="B43" s="88"/>
      <c r="C43" s="85"/>
      <c r="D43" s="85"/>
      <c r="E43" s="85"/>
    </row>
    <row r="44" spans="1:5" ht="15" customHeight="1">
      <c r="A44" s="86"/>
      <c r="B44" s="88"/>
      <c r="C44" s="85"/>
      <c r="D44" s="85"/>
      <c r="E44" s="85"/>
    </row>
    <row r="45" spans="1:5" ht="15" customHeight="1">
      <c r="A45" s="86"/>
      <c r="B45" s="88"/>
      <c r="C45" s="85"/>
      <c r="D45" s="85"/>
      <c r="E45" s="85"/>
    </row>
    <row r="46" spans="2:5" ht="15" customHeight="1">
      <c r="B46" s="88"/>
      <c r="C46" s="85"/>
      <c r="D46" s="85"/>
      <c r="E46" s="85"/>
    </row>
    <row r="47" ht="15" customHeight="1"/>
    <row r="48" ht="15" customHeight="1"/>
    <row r="49" ht="15" customHeight="1"/>
    <row r="50" ht="15" customHeight="1">
      <c r="A50" s="15"/>
    </row>
    <row r="51" ht="15" customHeight="1"/>
    <row r="52" ht="15" customHeight="1"/>
    <row r="53" ht="15" customHeight="1"/>
    <row r="54" ht="15" customHeight="1"/>
  </sheetData>
  <mergeCells count="2">
    <mergeCell ref="A5:E5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zoomScale="85" zoomScaleNormal="85" zoomScaleSheetLayoutView="100" workbookViewId="0" topLeftCell="A1">
      <selection activeCell="K5" sqref="K5"/>
    </sheetView>
  </sheetViews>
  <sheetFormatPr defaultColWidth="12" defaultRowHeight="11.25"/>
  <cols>
    <col min="1" max="1" width="55.5" style="39" customWidth="1"/>
    <col min="2" max="3" width="19.5" style="39" customWidth="1"/>
    <col min="4" max="6" width="13.5" style="39" customWidth="1"/>
    <col min="7" max="16384" width="15.83203125" style="39" customWidth="1"/>
  </cols>
  <sheetData>
    <row r="1" spans="1:39" s="193" customFormat="1" ht="24.75" customHeight="1">
      <c r="A1" s="192" t="s">
        <v>115</v>
      </c>
      <c r="G1" s="194"/>
      <c r="H1" s="194"/>
      <c r="I1" s="194"/>
      <c r="J1" s="194"/>
      <c r="K1" s="194"/>
      <c r="L1" s="194"/>
      <c r="M1" s="194"/>
      <c r="N1" s="194"/>
      <c r="O1" s="194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39" s="191" customFormat="1" ht="16.5" customHeight="1">
      <c r="A2" s="405" t="s">
        <v>114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s="195" customFormat="1" ht="21.75" customHeight="1">
      <c r="A3" s="197" t="s">
        <v>153</v>
      </c>
      <c r="B3" s="198"/>
      <c r="C3" s="198"/>
      <c r="D3" s="198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="1" customFormat="1" ht="24.75" customHeight="1"/>
    <row r="5" spans="1:5" s="33" customFormat="1" ht="39.75" customHeight="1">
      <c r="A5" s="424" t="s">
        <v>139</v>
      </c>
      <c r="B5" s="424"/>
      <c r="C5" s="424"/>
      <c r="D5" s="424"/>
      <c r="E5" s="424"/>
    </row>
    <row r="6" spans="1:6" s="33" customFormat="1" ht="18" customHeight="1">
      <c r="A6" s="3" t="s">
        <v>0</v>
      </c>
      <c r="B6" s="34"/>
      <c r="C6" s="34"/>
      <c r="D6" s="34"/>
      <c r="E6" s="68"/>
      <c r="F6" s="68"/>
    </row>
    <row r="7" spans="1:6" s="150" customFormat="1" ht="30" customHeight="1">
      <c r="A7" s="149"/>
      <c r="B7" s="203" t="s">
        <v>1</v>
      </c>
      <c r="C7" s="203"/>
      <c r="D7" s="203"/>
      <c r="E7" s="203"/>
      <c r="F7" s="203"/>
    </row>
    <row r="8" spans="1:6" s="16" customFormat="1" ht="30" customHeight="1">
      <c r="A8" s="14"/>
      <c r="B8" s="122" t="s">
        <v>23</v>
      </c>
      <c r="C8" s="122" t="s">
        <v>120</v>
      </c>
      <c r="D8" s="122"/>
      <c r="E8" s="122"/>
      <c r="F8" s="122"/>
    </row>
    <row r="9" spans="1:6" s="7" customFormat="1" ht="30" customHeight="1">
      <c r="A9" s="5"/>
      <c r="B9" s="204" t="s">
        <v>2</v>
      </c>
      <c r="C9" s="205" t="s">
        <v>2</v>
      </c>
      <c r="D9" s="6" t="s">
        <v>3</v>
      </c>
      <c r="E9" s="6" t="s">
        <v>4</v>
      </c>
      <c r="F9" s="6" t="s">
        <v>5</v>
      </c>
    </row>
    <row r="10" spans="1:6" s="36" customFormat="1" ht="39" customHeight="1">
      <c r="A10" s="132" t="s">
        <v>199</v>
      </c>
      <c r="B10" s="336">
        <v>17.59</v>
      </c>
      <c r="C10" s="131">
        <v>58.51</v>
      </c>
      <c r="D10" s="131">
        <v>56.37</v>
      </c>
      <c r="E10" s="131">
        <v>42.04</v>
      </c>
      <c r="F10" s="131">
        <v>63.96</v>
      </c>
    </row>
    <row r="11" spans="1:6" s="36" customFormat="1" ht="22.5" customHeight="1">
      <c r="A11" s="111" t="s">
        <v>79</v>
      </c>
      <c r="B11" s="111"/>
      <c r="C11" s="62"/>
      <c r="D11" s="62"/>
      <c r="E11" s="62"/>
      <c r="F11" s="62"/>
    </row>
    <row r="12" spans="1:6" s="36" customFormat="1" ht="22.5" customHeight="1">
      <c r="A12" s="124" t="s">
        <v>78</v>
      </c>
      <c r="B12" s="337">
        <v>8.85</v>
      </c>
      <c r="C12" s="62">
        <v>38.21</v>
      </c>
      <c r="D12" s="62">
        <v>40.73</v>
      </c>
      <c r="E12" s="62">
        <v>19.39</v>
      </c>
      <c r="F12" s="62">
        <v>40.94</v>
      </c>
    </row>
    <row r="13" spans="1:6" s="206" customFormat="1" ht="15" customHeight="1">
      <c r="A13" s="133" t="s">
        <v>80</v>
      </c>
      <c r="B13" s="338">
        <v>14.94</v>
      </c>
      <c r="C13" s="312">
        <v>53.84</v>
      </c>
      <c r="D13" s="312">
        <v>52.66</v>
      </c>
      <c r="E13" s="312">
        <v>41</v>
      </c>
      <c r="F13" s="312">
        <v>57.75</v>
      </c>
    </row>
    <row r="14" spans="1:39" s="130" customFormat="1" ht="17.25" customHeight="1">
      <c r="A14" s="65"/>
      <c r="B14" s="65"/>
      <c r="C14" s="24"/>
      <c r="D14" s="24"/>
      <c r="E14" s="24"/>
      <c r="F14" s="24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</row>
    <row r="15" spans="1:6" s="150" customFormat="1" ht="30" customHeight="1">
      <c r="A15" s="149"/>
      <c r="B15" s="203" t="s">
        <v>6</v>
      </c>
      <c r="C15" s="203"/>
      <c r="D15" s="203"/>
      <c r="E15" s="203"/>
      <c r="F15" s="203"/>
    </row>
    <row r="16" spans="1:6" s="16" customFormat="1" ht="30" customHeight="1">
      <c r="A16" s="14"/>
      <c r="B16" s="122" t="s">
        <v>23</v>
      </c>
      <c r="C16" s="122" t="s">
        <v>120</v>
      </c>
      <c r="D16" s="122"/>
      <c r="E16" s="122"/>
      <c r="F16" s="122"/>
    </row>
    <row r="17" spans="1:6" s="7" customFormat="1" ht="30" customHeight="1">
      <c r="A17" s="5"/>
      <c r="B17" s="204" t="s">
        <v>2</v>
      </c>
      <c r="C17" s="205" t="s">
        <v>2</v>
      </c>
      <c r="D17" s="6" t="s">
        <v>3</v>
      </c>
      <c r="E17" s="6" t="s">
        <v>4</v>
      </c>
      <c r="F17" s="6" t="s">
        <v>5</v>
      </c>
    </row>
    <row r="18" spans="1:6" s="36" customFormat="1" ht="38.25" customHeight="1">
      <c r="A18" s="132" t="s">
        <v>199</v>
      </c>
      <c r="B18" s="339">
        <v>18.2</v>
      </c>
      <c r="C18" s="340">
        <v>54.6</v>
      </c>
      <c r="D18" s="340">
        <v>53.5</v>
      </c>
      <c r="E18" s="340">
        <v>59.1</v>
      </c>
      <c r="F18" s="341">
        <v>54.1</v>
      </c>
    </row>
    <row r="19" spans="1:2" s="36" customFormat="1" ht="22.5" customHeight="1">
      <c r="A19" s="111" t="s">
        <v>79</v>
      </c>
      <c r="B19" s="244"/>
    </row>
    <row r="20" spans="1:6" s="36" customFormat="1" ht="22.5" customHeight="1">
      <c r="A20" s="124" t="s">
        <v>78</v>
      </c>
      <c r="B20" s="342">
        <v>9.9</v>
      </c>
      <c r="C20" s="62">
        <v>36.4</v>
      </c>
      <c r="D20" s="62">
        <v>33.9</v>
      </c>
      <c r="E20" s="62">
        <v>34.9</v>
      </c>
      <c r="F20" s="62">
        <v>37.9</v>
      </c>
    </row>
    <row r="21" spans="1:6" s="36" customFormat="1" ht="15" customHeight="1">
      <c r="A21" s="133" t="s">
        <v>80</v>
      </c>
      <c r="B21" s="343">
        <v>15.9</v>
      </c>
      <c r="C21" s="312">
        <v>49</v>
      </c>
      <c r="D21" s="312">
        <v>48.4</v>
      </c>
      <c r="E21" s="312">
        <v>53.4</v>
      </c>
      <c r="F21" s="312">
        <v>48.4</v>
      </c>
    </row>
    <row r="22" spans="1:6" ht="22.5" customHeight="1">
      <c r="A22" s="425" t="s">
        <v>77</v>
      </c>
      <c r="B22" s="412"/>
      <c r="C22" s="412"/>
      <c r="D22" s="412"/>
      <c r="E22" s="412"/>
      <c r="F22" s="35"/>
    </row>
    <row r="23" spans="1:6" s="16" customFormat="1" ht="16.5" customHeight="1">
      <c r="A23" s="15" t="s">
        <v>263</v>
      </c>
      <c r="B23" s="13"/>
      <c r="C23" s="13"/>
      <c r="D23" s="10"/>
      <c r="E23" s="10"/>
      <c r="F23" s="10"/>
    </row>
    <row r="24" spans="1:39" s="137" customFormat="1" ht="16.5" customHeight="1">
      <c r="A24" s="12" t="s">
        <v>262</v>
      </c>
      <c r="B24" s="130"/>
      <c r="C24" s="130"/>
      <c r="D24" s="130"/>
      <c r="E24" s="130"/>
      <c r="F24" s="130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</row>
    <row r="25" spans="1:6" s="38" customFormat="1" ht="15" customHeight="1">
      <c r="A25" s="55"/>
      <c r="B25" s="37"/>
      <c r="C25" s="35"/>
      <c r="D25" s="35"/>
      <c r="E25" s="35"/>
      <c r="F25" s="35"/>
    </row>
    <row r="26" spans="1:5" s="38" customFormat="1" ht="15" customHeight="1">
      <c r="A26" s="54"/>
      <c r="B26" s="37"/>
      <c r="C26" s="35"/>
      <c r="D26" s="35"/>
      <c r="E26" s="35"/>
    </row>
    <row r="27" spans="1:6" ht="15" customHeight="1">
      <c r="A27" s="38"/>
      <c r="B27" s="37"/>
      <c r="C27" s="35"/>
      <c r="D27" s="35"/>
      <c r="E27" s="35"/>
      <c r="F27" s="35"/>
    </row>
    <row r="28" spans="1:6" ht="15" customHeight="1">
      <c r="A28" s="38"/>
      <c r="B28" s="37"/>
      <c r="C28" s="35"/>
      <c r="D28" s="35"/>
      <c r="E28" s="35"/>
      <c r="F28" s="35"/>
    </row>
    <row r="29" spans="1:6" ht="15" customHeight="1">
      <c r="A29" s="38"/>
      <c r="B29" s="37"/>
      <c r="C29" s="35"/>
      <c r="D29" s="35"/>
      <c r="E29" s="35"/>
      <c r="F29" s="35"/>
    </row>
    <row r="30" spans="1:6" ht="15" customHeight="1">
      <c r="A30" s="38"/>
      <c r="B30" s="37"/>
      <c r="C30" s="35"/>
      <c r="D30" s="35"/>
      <c r="E30" s="35"/>
      <c r="F30" s="35"/>
    </row>
    <row r="31" spans="1:6" ht="15" customHeight="1">
      <c r="A31" s="38"/>
      <c r="B31" s="37"/>
      <c r="C31" s="35"/>
      <c r="D31" s="35"/>
      <c r="E31" s="35"/>
      <c r="F31" s="35"/>
    </row>
    <row r="32" spans="1:6" ht="15" customHeight="1">
      <c r="A32" s="38"/>
      <c r="B32" s="37"/>
      <c r="C32" s="35"/>
      <c r="D32" s="35"/>
      <c r="E32" s="35"/>
      <c r="F32" s="35"/>
    </row>
    <row r="33" spans="1:6" ht="15" customHeight="1">
      <c r="A33" s="38"/>
      <c r="B33" s="37"/>
      <c r="C33" s="35"/>
      <c r="D33" s="35"/>
      <c r="E33" s="35"/>
      <c r="F33" s="35"/>
    </row>
    <row r="34" ht="15" customHeight="1">
      <c r="A34" s="3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>
      <c r="A42" s="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</sheetData>
  <mergeCells count="3">
    <mergeCell ref="A5:E5"/>
    <mergeCell ref="A22:E22"/>
    <mergeCell ref="A2:F2"/>
  </mergeCell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portrait" paperSize="9" scale="95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 EMPRESAS</dc:title>
  <dc:subject/>
  <dc:creator>Ana Notivol</dc:creator>
  <cp:keywords/>
  <dc:description/>
  <cp:lastModifiedBy>Administrador</cp:lastModifiedBy>
  <cp:lastPrinted>2014-11-04T13:28:54Z</cp:lastPrinted>
  <dcterms:created xsi:type="dcterms:W3CDTF">2004-11-04T12:13:18Z</dcterms:created>
  <dcterms:modified xsi:type="dcterms:W3CDTF">2016-01-28T11:44:49Z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