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3500" windowHeight="844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9" sheetId="9" r:id="rId9"/>
    <sheet name="8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total" sheetId="16" r:id="rId16"/>
  </sheets>
  <externalReferences>
    <externalReference r:id="rId19"/>
  </externalReferences>
  <definedNames>
    <definedName name="_xlnm.Print_Area" localSheetId="15">'total'!$A$1:$N$49</definedName>
    <definedName name="RECORDER">'[1]imprime'!$A:$A</definedName>
  </definedNames>
  <calcPr fullCalcOnLoad="1"/>
</workbook>
</file>

<file path=xl/sharedStrings.xml><?xml version="1.0" encoding="utf-8"?>
<sst xmlns="http://schemas.openxmlformats.org/spreadsheetml/2006/main" count="1422" uniqueCount="262">
  <si>
    <t>1. Industrias extractivas y del petróleo (CNAE 10, 11,12, 13, 14, 23)</t>
  </si>
  <si>
    <t>Empresas de menos de 20 ocupados</t>
  </si>
  <si>
    <t>Empresas de más de 20 ocupados</t>
  </si>
  <si>
    <t>A) Gastos (miles de euros)</t>
  </si>
  <si>
    <t>B) Ingresos (miles de euros)</t>
  </si>
  <si>
    <t>B1. Importe neto de la cifra de negocios:</t>
  </si>
  <si>
    <t>A2. Aprovisionamientos (a+b+c):</t>
  </si>
  <si>
    <t>a) Ventas y devoluciones y "rappels" sobre ventas:</t>
  </si>
  <si>
    <t>a) Consumo de mercaderías:</t>
  </si>
  <si>
    <t xml:space="preserve">b) Prestaciones de servicios: </t>
  </si>
  <si>
    <t>b) Consumo de materias primas y otras materias consumibles:</t>
  </si>
  <si>
    <t xml:space="preserve">B2. Aumento de existencias de productos terminados y en </t>
  </si>
  <si>
    <t>c) Otros gastos externos:</t>
  </si>
  <si>
    <t>B3. Trabajos efectuados por la empresa para el  inmovilizado:</t>
  </si>
  <si>
    <t>A3. Gastos de personal (a+b):</t>
  </si>
  <si>
    <t>B4. Otros ingresos de explotación:</t>
  </si>
  <si>
    <t>a) Sueldos, salarios y asimilados:</t>
  </si>
  <si>
    <t>b) Cargas sociales:</t>
  </si>
  <si>
    <t>A4. Dotaciones para amortizaciones del inmovilizado:</t>
  </si>
  <si>
    <t>A5. Variación de las provisiones de tráfico:</t>
  </si>
  <si>
    <t>-</t>
  </si>
  <si>
    <t>A6. Otros gastos de explotación (a+b+c):</t>
  </si>
  <si>
    <t>a) Servicios exteriores:</t>
  </si>
  <si>
    <t>b) Tributos:</t>
  </si>
  <si>
    <t>c) Otros gastos de gestión corriente:</t>
  </si>
  <si>
    <t>AI. Beneficios de explotación (B1+B2+B3+B4-A1-A2-A3-A4-A5-A6):</t>
  </si>
  <si>
    <t xml:space="preserve">BI. Pérdidas de explotación  </t>
  </si>
  <si>
    <t>A7, A8,  A9. Gastos financieros:</t>
  </si>
  <si>
    <t>B5, B6, B7, B8. Ingresos financieros:</t>
  </si>
  <si>
    <t xml:space="preserve">AII. Resultados financieros positivos (B5+B6+B7+B8-A7-A8-A9): </t>
  </si>
  <si>
    <t xml:space="preserve">BII. Resultados financieros negativos  </t>
  </si>
  <si>
    <t>AIII. Beneficio de las actividades ordinarias (AI+AII-BI-BII):</t>
  </si>
  <si>
    <t>BIII. Pérdida de las actividades ordinarias  (BI+BII-AI-AII):</t>
  </si>
  <si>
    <t>A10. Variación de  provisiones de inmov. inmaterial, material y cartera de control</t>
  </si>
  <si>
    <t xml:space="preserve">B9, B11, B12. Beneficios en enajenación de inmov. inmaterial, material y cartera de control, Subvenciones de capital transferidas al  resultado del ejercicio e Ingresos extraordinarios: </t>
  </si>
  <si>
    <t>A11, A13. Pérdidas procedentes del inmovilizado inmaterial, material y cartera de control y Gastos extraordinarios:</t>
  </si>
  <si>
    <t>A12. Perdidas por operaciones con acciones y obligaciones propias:</t>
  </si>
  <si>
    <t xml:space="preserve">B10. Beneficios por operaciones con acciones y obligaciones </t>
  </si>
  <si>
    <t>A14. Gastos y pérdidas de otros ejercicios:</t>
  </si>
  <si>
    <t>AIV. Resultados extraordinarios positivos (B9+B10+B11+B12+B13-A10-A11-A12-A13-A14):</t>
  </si>
  <si>
    <t>BIV. Resultados extraordinarios negativos (A10+A11+A12+A13+A14-B9-B10-B11-B12-B13):</t>
  </si>
  <si>
    <t>AV. Beneficios antes de impuestos  (AIII+AIV-BIII-BIV):</t>
  </si>
  <si>
    <t xml:space="preserve">BV. Pérdidas antes de impuestos  </t>
  </si>
  <si>
    <t>A15. Impuesto sobre sociedades</t>
  </si>
  <si>
    <t>AVI. Resultado del ejercicio (BENEFICIOS)</t>
  </si>
  <si>
    <t>Participación de las ramas de actividad en la agrupación</t>
  </si>
  <si>
    <t>Cifra de negocio</t>
  </si>
  <si>
    <t>Beneficio</t>
  </si>
  <si>
    <t>1. Extracción y aglomeración de antracita, hulla, lignito y turba (CNAE 101, 102, 103)</t>
  </si>
  <si>
    <t>38,7%</t>
  </si>
  <si>
    <t>61,3%</t>
  </si>
  <si>
    <t>3. Extracción de minerales no energéticos (CNAE 131, 132, 141, 142, 143, 144, 145)</t>
  </si>
  <si>
    <t>14. Energía y agua (CNAE 40,41)</t>
  </si>
  <si>
    <t>14. Energía y agua (CNAE 40,41) (continuación)</t>
  </si>
  <si>
    <t>B13. Ingresos y beneficios de otros ejercicios:</t>
  </si>
  <si>
    <t>.</t>
  </si>
  <si>
    <t>67. Energía y agua (CNAE 401, 402, 403, 410)</t>
  </si>
  <si>
    <t>100,0%</t>
  </si>
  <si>
    <t>13. Industrias manufactureras diversas (CNAE 36, 37)</t>
  </si>
  <si>
    <t>13. Industrias manufactureras diversas (CNAE 36, 37) (continuación)</t>
  </si>
  <si>
    <t>63. Fabricación de muebles (CNAE 361)</t>
  </si>
  <si>
    <t>88,3%</t>
  </si>
  <si>
    <t>84,9%</t>
  </si>
  <si>
    <t>64. Fabricación de artículos de joyería, orfebrería, platería y artículos similares (CNAE 362)</t>
  </si>
  <si>
    <t>4,3%</t>
  </si>
  <si>
    <t>1,6%</t>
  </si>
  <si>
    <t>65. Otras industrias manufactureras (incluye artículos de deporte, juegos, juguetes e instrumentos musicales) (CNAE 363, 364, 365, 366)</t>
  </si>
  <si>
    <t>4,1%</t>
  </si>
  <si>
    <t>6,8%</t>
  </si>
  <si>
    <t>66. Reciclaje (CNAE 371, 372)</t>
  </si>
  <si>
    <t>3,3%</t>
  </si>
  <si>
    <t>6,7%</t>
  </si>
  <si>
    <t>12. Material de transporte (CNAE 34,35)</t>
  </si>
  <si>
    <t>BVI. Resultado del ejercicio (PÉRDIDAS)</t>
  </si>
  <si>
    <t xml:space="preserve">59. Fabricación de vehículos de motor; fabricación de partes, piezas y accesorios no eléctricos  para vehículos de motor y sus </t>
  </si>
  <si>
    <t>93,4%</t>
  </si>
  <si>
    <t>60. Fabricación de carrocerías para vehículos de motor, de remolques y semirremolques (CNAE 342)</t>
  </si>
  <si>
    <t>5,1%</t>
  </si>
  <si>
    <t>61. Fabricación de material ferroviario (CNAE 352)</t>
  </si>
  <si>
    <t>1,4%</t>
  </si>
  <si>
    <t>62. Otro material de transporte (CNAE 351, 353, 354, 355)</t>
  </si>
  <si>
    <t>0,1%</t>
  </si>
  <si>
    <t>11. Material y equipo eléctrico, electrónicos y óptico (CNAE 30, 31, 32, 33)</t>
  </si>
  <si>
    <t>11. Material y equipo eléctrico, electrónicos y óptico (CNAE 30, 31, 32, 33) (continuación)</t>
  </si>
  <si>
    <t xml:space="preserve">54. Fabricación de motores eléctricos, transformadores, generadores y aparatos de distribución y control eléctricos (CNAE 311, </t>
  </si>
  <si>
    <t>20,7%</t>
  </si>
  <si>
    <t>24,0%</t>
  </si>
  <si>
    <t>55. Fabricación de hilos y cables eléctricos aislados (CNAE 313)</t>
  </si>
  <si>
    <t>14,4%</t>
  </si>
  <si>
    <t>-0,4%</t>
  </si>
  <si>
    <t>56. Fabricación de acumuladores, pilas eléctricas y otro equipo eléctrico (CNAE 314, 316)</t>
  </si>
  <si>
    <t>33,2%</t>
  </si>
  <si>
    <t>36,6%</t>
  </si>
  <si>
    <t>57. Fabricación de transmisores de radiodifusión y televisión y de aparatos para la radiotelefonía y radiotelegrafía con hilos;</t>
  </si>
  <si>
    <t>12,0%</t>
  </si>
  <si>
    <t>22,1%</t>
  </si>
  <si>
    <t>58. Fabricación de otros materiales diversos y equipos eléctricos, electrónicos y ópticos (CNAE 300, 315, 321, 331, 332, 333, 3</t>
  </si>
  <si>
    <t>19,7%</t>
  </si>
  <si>
    <t>17,7%</t>
  </si>
  <si>
    <t>10. Maquinaria y equipo mecánico (CNAE 29)</t>
  </si>
  <si>
    <t>10. Maquinaria y equipo mecánico (CNAE 29) (continuación)</t>
  </si>
  <si>
    <t>48. Fabricación de máquinas, equipo y material mecánico (CNAE 291)</t>
  </si>
  <si>
    <t>4,0%</t>
  </si>
  <si>
    <t>7,6%</t>
  </si>
  <si>
    <t>49. Fabricación de otra maquinaria, equipo y material mecánico de uso general (CNAE 292)</t>
  </si>
  <si>
    <t>33,6%</t>
  </si>
  <si>
    <t>34,9%</t>
  </si>
  <si>
    <t>50. Fabricación de maquinaria agraria (CNAE 293)</t>
  </si>
  <si>
    <t>7,8%</t>
  </si>
  <si>
    <t>51. Fabricación de máquinas-herramienta (CNAE 294)</t>
  </si>
  <si>
    <t>3,2%</t>
  </si>
  <si>
    <t>52. Fabricación de maquinaria diversa para usos específicos, armas y municiones (CNAE 295, 296)</t>
  </si>
  <si>
    <t>18,2%</t>
  </si>
  <si>
    <t>15,0%</t>
  </si>
  <si>
    <t>53. Fabricación de aparatos domésticos (CNAE 297)</t>
  </si>
  <si>
    <t>33,4%</t>
  </si>
  <si>
    <t>31,5%</t>
  </si>
  <si>
    <t>9. Metalurgia y fabricación de productos metálicos (CNAE 27, 28)</t>
  </si>
  <si>
    <t>9. Metalurgia y fabricación de productos metálicos (CNAE 27, 28) (continuación)</t>
  </si>
  <si>
    <t>36. Fabricación de productos básicos de hierro, acero y ferroaleaciones (CECA) (CNAE 271)</t>
  </si>
  <si>
    <t>9,6%</t>
  </si>
  <si>
    <t>17,0%</t>
  </si>
  <si>
    <t>37. Otras actividades de transformación de hierro y acero, ferroaleaciones y fabricación de tubos (CNAE 272, 273)</t>
  </si>
  <si>
    <t>4,9%</t>
  </si>
  <si>
    <t>1,2%</t>
  </si>
  <si>
    <t>38. Producción y primera transformación de metales preciosos y de otros metales no férreos (CNAE 274)</t>
  </si>
  <si>
    <t>10,9%</t>
  </si>
  <si>
    <t>-1,8%</t>
  </si>
  <si>
    <t>39. Fundición de metales (CNAE 275)</t>
  </si>
  <si>
    <t>9,5%</t>
  </si>
  <si>
    <t>6,1%</t>
  </si>
  <si>
    <t>40. Fabricación de estructuras metálicas y sus partes (CNAE 2811)</t>
  </si>
  <si>
    <t>8,8%</t>
  </si>
  <si>
    <t>8,2%</t>
  </si>
  <si>
    <t>41. Fabricación de carpintería metálica (CNAE 2812)</t>
  </si>
  <si>
    <t>10,1%</t>
  </si>
  <si>
    <t>11,0%</t>
  </si>
  <si>
    <t xml:space="preserve">42. Fabricación de cisternas, grandes depósitos y contenedores de metal; fabricación de radiadores y calderas para calefacción </t>
  </si>
  <si>
    <t>4,2%</t>
  </si>
  <si>
    <t>43. Forja, estampación y embutición de metales; metalurgia de polvos (CNAE 284)</t>
  </si>
  <si>
    <t>8,5%</t>
  </si>
  <si>
    <t>8,6%</t>
  </si>
  <si>
    <t>44. Tratamiento y revestimiento de metales (CNAE 2851)</t>
  </si>
  <si>
    <t>4,4%</t>
  </si>
  <si>
    <t>45. Ingeniería mecánica general por cuenta de terceros (CNAE 2852)</t>
  </si>
  <si>
    <t>9,9%</t>
  </si>
  <si>
    <t>16,0%</t>
  </si>
  <si>
    <t>46. Fabricación de artículos de cuchillería y cubertería, herramientas y ferretería (CNAE 286)</t>
  </si>
  <si>
    <t>5,2%</t>
  </si>
  <si>
    <t>47. Fabricación de productos metálicos diversos, excepto muebles (CNAE 287)</t>
  </si>
  <si>
    <t>14,3%</t>
  </si>
  <si>
    <t>20,9%</t>
  </si>
  <si>
    <t>8. Productos minerales no metálicos diversos (CNAE 26)</t>
  </si>
  <si>
    <t>8. Productos minerales no metálicos diversos (CNAE 26) (continuación)</t>
  </si>
  <si>
    <t>31. Fabricación de vidrio y productos de vidrio (CNAE 261)</t>
  </si>
  <si>
    <t>8,9%</t>
  </si>
  <si>
    <t>9,3%</t>
  </si>
  <si>
    <t>32. Productos cerámicos (CNAE 262, 263, 264)</t>
  </si>
  <si>
    <t>10,5%</t>
  </si>
  <si>
    <t>11,2%</t>
  </si>
  <si>
    <t>33. Fabricación de cemento, cal y yeso (CNAE 265)</t>
  </si>
  <si>
    <t>19,1%</t>
  </si>
  <si>
    <t>-13,7%</t>
  </si>
  <si>
    <t>34. Fabricación de elementos de hormigón, yeso y cemento (CNAE 266)</t>
  </si>
  <si>
    <t>54,1%</t>
  </si>
  <si>
    <t>84,8%</t>
  </si>
  <si>
    <t>35. Industrias de la piedra y productos minerales no metálicos (CNAE 267, 268)</t>
  </si>
  <si>
    <t>7,4%</t>
  </si>
  <si>
    <t>7. Caucho y materias plásticas (CNAE 25)</t>
  </si>
  <si>
    <t>7. Caucho y materias plásticas (CNAE 25) (continuación)</t>
  </si>
  <si>
    <t>29. Fabricación de productos de caucho (CNAE 251)</t>
  </si>
  <si>
    <t>-0,7%</t>
  </si>
  <si>
    <t>30. Fabricación de productos de materias plásticas (CNAE 252)</t>
  </si>
  <si>
    <t>93,9%</t>
  </si>
  <si>
    <t>100,7%</t>
  </si>
  <si>
    <t>6. Industria química (CNAE 24)</t>
  </si>
  <si>
    <t>6. Industria química (CNAE 24) (continuación)</t>
  </si>
  <si>
    <t>26. Fabricación de productos químicos básicos (CNAE 241)</t>
  </si>
  <si>
    <t>53,1%</t>
  </si>
  <si>
    <t>96,0%</t>
  </si>
  <si>
    <t>27. Fabricación de fibras artificiales y sintéticas (CNAE 247)</t>
  </si>
  <si>
    <t>21,3%</t>
  </si>
  <si>
    <t>-45,8%</t>
  </si>
  <si>
    <t>28. Otra industria química (CNAE 242, 243, 244, 245, 246)</t>
  </si>
  <si>
    <t>25,5%</t>
  </si>
  <si>
    <t>49,8%</t>
  </si>
  <si>
    <t>5. Papel, edición, artes gráficas y reproducción de soportes grabados (CNAE 21, 22)</t>
  </si>
  <si>
    <t>5. Papel, edición, artes gráficas y reproducción de soportes grabados (CNAE 21, 22) (continuación)</t>
  </si>
  <si>
    <t>22. Fabricación de pasta papelera, papel y cartón (CNAE 211)</t>
  </si>
  <si>
    <t>52,7%</t>
  </si>
  <si>
    <t>67,1%</t>
  </si>
  <si>
    <t>23. Fabricación de artículos de papel y cartón (CNAE 212)</t>
  </si>
  <si>
    <t>27,9%</t>
  </si>
  <si>
    <t>20,5%</t>
  </si>
  <si>
    <t>24. Edición (CNAE 221)</t>
  </si>
  <si>
    <t>9,0%</t>
  </si>
  <si>
    <t>5,3%</t>
  </si>
  <si>
    <t>25. Artes gráficas y reproducción de soportes grabados (CNAE 222, 223)</t>
  </si>
  <si>
    <t>10,4%</t>
  </si>
  <si>
    <t>7,1%</t>
  </si>
  <si>
    <t>4. Madera y corcho (CNAE 20)</t>
  </si>
  <si>
    <t>4. Madera y corcho (CNAE 20) (continuación)</t>
  </si>
  <si>
    <t>20. Fabricación de estructuras de madera y piezas de carpintería y ebanistería para la construcción (CNAE 203)</t>
  </si>
  <si>
    <t>34,5%</t>
  </si>
  <si>
    <t>88,8%</t>
  </si>
  <si>
    <t>21. Madera y corcho (excepto estructuras de madera, piezas de carpintería y ebanistería para la construcción) (CNAE 201, 202, 204,2051, 2052)</t>
  </si>
  <si>
    <t>65,5%</t>
  </si>
  <si>
    <t>3. Industria textil, confección, cuero y calzado (CNAE 17, 18, 19)</t>
  </si>
  <si>
    <t>3. Industria textil, confección, cuero y calzado (CNAE 17, 18, 19) (continuación)</t>
  </si>
  <si>
    <t>16. Textil (sin confección) (CNAE 171, 172, 173, 174, 175, 176, 177)</t>
  </si>
  <si>
    <t>38,4%</t>
  </si>
  <si>
    <t>60,7%</t>
  </si>
  <si>
    <t>17. Industria de la confección (CNAE 181, 182)</t>
  </si>
  <si>
    <t>28,6%</t>
  </si>
  <si>
    <t>36,0%</t>
  </si>
  <si>
    <t>18. Cuero, peletería y marroquinería (excluido calzado y confección) (CNAE 183, 191, 192)</t>
  </si>
  <si>
    <t>5,4%</t>
  </si>
  <si>
    <t>19. Fabricación de calzado (CNAE 193)</t>
  </si>
  <si>
    <t>27,6%</t>
  </si>
  <si>
    <t>0,0%</t>
  </si>
  <si>
    <t>2. Alimentación, bebidas y tabaco (CNAE 15, 16)</t>
  </si>
  <si>
    <t>2. Alimentación, bebidas y tabaco (CNAE 15, 16) (continuación)</t>
  </si>
  <si>
    <t>4. Industria cárnica (CNAE 151)</t>
  </si>
  <si>
    <t>25,4%</t>
  </si>
  <si>
    <t>18,4%</t>
  </si>
  <si>
    <t>5. Preparación y conservación de frutas y hortalizas (CNAE 153)</t>
  </si>
  <si>
    <t>4,5%</t>
  </si>
  <si>
    <t>-3,1%</t>
  </si>
  <si>
    <t>6. Fabricación de grasas y aceites (vegetales y animales) (CNAE 154)</t>
  </si>
  <si>
    <t>2,4%</t>
  </si>
  <si>
    <t>1,3%</t>
  </si>
  <si>
    <t>7. Industrias lácteas (CNAE 155)</t>
  </si>
  <si>
    <t>2,3%</t>
  </si>
  <si>
    <t>8. Molinería, almidones y productos amiláceos (CNAE 156)</t>
  </si>
  <si>
    <t>9. Productos para la alimentación animal (CNAE 157)</t>
  </si>
  <si>
    <t>25,2%</t>
  </si>
  <si>
    <t>21,6%</t>
  </si>
  <si>
    <t>10. Pan, galletas y productos de panadería y pastelería (CNAE 1581, 1582)</t>
  </si>
  <si>
    <t>6,9%</t>
  </si>
  <si>
    <t>11. Industria del azúcar, cacao y chocolate (CNAE 1583, 1584)</t>
  </si>
  <si>
    <t>0,3%</t>
  </si>
  <si>
    <t>12. Otros productos alimenticios diversos (CNAE 152, 1585, 1586, 1587, 1588, 1589, 160)</t>
  </si>
  <si>
    <t>6,4%</t>
  </si>
  <si>
    <t>27,2%</t>
  </si>
  <si>
    <t>13. Elaboración de vinos (CNAE 1593)</t>
  </si>
  <si>
    <t>7,2%</t>
  </si>
  <si>
    <t>14. Elaboración de bebidas alcohólicas (CNAE 1591, 1592, 1594, 1595, 1596, 1597)</t>
  </si>
  <si>
    <t>5,8%</t>
  </si>
  <si>
    <t>15. Producción de aguas minerales y bebidas analcohólicas (CNAE 1598)</t>
  </si>
  <si>
    <t>1,8%</t>
  </si>
  <si>
    <t>-2,5%</t>
  </si>
  <si>
    <t>Agrupaciones:</t>
  </si>
  <si>
    <t>Cuenta de pérdidas y ganancias por agrupaciones de actividad. Año 2002.</t>
  </si>
  <si>
    <t>(continuación)</t>
  </si>
  <si>
    <t>Total industria</t>
  </si>
  <si>
    <t>Total: Total Industria</t>
  </si>
  <si>
    <t>A1. Reducción de existencias de productos terminados y en curso</t>
  </si>
  <si>
    <t xml:space="preserve">A1. Reducción de existencias de productos terminados y en curso </t>
  </si>
  <si>
    <t>1. Industrias extractivas y del petróleo (CNAE 10, 11, 12, 13, 14, 23)</t>
  </si>
  <si>
    <t>1. Industrias extractivas y del petróleo (CNAE 10, 11, 12, 13, 14, 23) (continuación)</t>
  </si>
  <si>
    <t>12. Material de transporte (CNAE 34, 35)</t>
  </si>
  <si>
    <t>12. Material de transporte (CNAE 34, 35) (continuación)</t>
  </si>
</sst>
</file>

<file path=xl/styles.xml><?xml version="1.0" encoding="utf-8"?>
<styleSheet xmlns="http://schemas.openxmlformats.org/spreadsheetml/2006/main">
  <numFmts count="4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  <numFmt numFmtId="185" formatCode="0.0%"/>
    <numFmt numFmtId="186" formatCode="#,###.0"/>
    <numFmt numFmtId="187" formatCode="#,###.00"/>
    <numFmt numFmtId="188" formatCode="0.00\ \ \ "/>
    <numFmt numFmtId="189" formatCode="#,##0\ \ "/>
    <numFmt numFmtId="190" formatCode="0.00%\ \ "/>
    <numFmt numFmtId="191" formatCode="0.0"/>
    <numFmt numFmtId="192" formatCode="#,##0.00\ \ "/>
    <numFmt numFmtId="193" formatCode="#,##0.0\ \ "/>
    <numFmt numFmtId="194" formatCode="mm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mmm\ d\,\ yyyy"/>
    <numFmt numFmtId="203" formatCode="0.0000000"/>
    <numFmt numFmtId="204" formatCode="0.000000"/>
  </numFmts>
  <fonts count="24">
    <font>
      <sz val="10"/>
      <name val="Arial"/>
      <family val="0"/>
    </font>
    <font>
      <sz val="12"/>
      <name val="Arial Black"/>
      <family val="2"/>
    </font>
    <font>
      <sz val="10"/>
      <name val="Helvetica"/>
      <family val="0"/>
    </font>
    <font>
      <i/>
      <sz val="10"/>
      <name val="Arial"/>
      <family val="2"/>
    </font>
    <font>
      <sz val="12"/>
      <color indexed="8"/>
      <name val="Arial Black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2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3" fillId="0" borderId="0" xfId="22" applyFont="1">
      <alignment/>
      <protection/>
    </xf>
    <xf numFmtId="0" fontId="0" fillId="0" borderId="0" xfId="0" applyFont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5" fillId="0" borderId="0" xfId="21" applyFont="1" applyFill="1" applyBorder="1" applyAlignment="1">
      <alignment horizontal="right" wrapText="1"/>
      <protection/>
    </xf>
    <xf numFmtId="2" fontId="6" fillId="0" borderId="0" xfId="22" applyNumberFormat="1" applyFont="1" applyAlignment="1">
      <alignment horizontal="right"/>
      <protection/>
    </xf>
    <xf numFmtId="0" fontId="6" fillId="0" borderId="0" xfId="22" applyFont="1" applyAlignment="1">
      <alignment horizontal="right"/>
      <protection/>
    </xf>
    <xf numFmtId="0" fontId="7" fillId="0" borderId="0" xfId="22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0" fillId="0" borderId="0" xfId="22" applyFont="1" applyAlignment="1">
      <alignment horizontal="left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right"/>
      <protection/>
    </xf>
    <xf numFmtId="0" fontId="8" fillId="0" borderId="2" xfId="21" applyFont="1" applyFill="1" applyBorder="1" applyAlignment="1">
      <alignment horizontal="right"/>
      <protection/>
    </xf>
    <xf numFmtId="0" fontId="8" fillId="0" borderId="3" xfId="21" applyFont="1" applyFill="1" applyBorder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2" applyFont="1" applyBorder="1" applyAlignment="1">
      <alignment wrapText="1"/>
      <protection/>
    </xf>
    <xf numFmtId="0" fontId="10" fillId="0" borderId="0" xfId="22" applyFont="1">
      <alignment/>
      <protection/>
    </xf>
    <xf numFmtId="0" fontId="9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6" fillId="0" borderId="0" xfId="0" applyFont="1" applyAlignment="1">
      <alignment horizontal="left"/>
    </xf>
    <xf numFmtId="3" fontId="6" fillId="0" borderId="0" xfId="22" applyNumberFormat="1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0" applyFont="1" applyAlignment="1">
      <alignment/>
    </xf>
    <xf numFmtId="2" fontId="6" fillId="0" borderId="0" xfId="22" applyNumberFormat="1" applyFont="1">
      <alignment/>
      <protection/>
    </xf>
    <xf numFmtId="0" fontId="6" fillId="0" borderId="0" xfId="22" applyFont="1" applyAlignment="1">
      <alignment wrapText="1"/>
      <protection/>
    </xf>
    <xf numFmtId="0" fontId="7" fillId="0" borderId="0" xfId="22" applyFont="1" applyAlignment="1">
      <alignment wrapText="1"/>
      <protection/>
    </xf>
    <xf numFmtId="2" fontId="11" fillId="0" borderId="0" xfId="22" applyNumberFormat="1" applyFont="1">
      <alignment/>
      <protection/>
    </xf>
    <xf numFmtId="1" fontId="7" fillId="0" borderId="0" xfId="22" applyNumberFormat="1" applyFont="1">
      <alignment/>
      <protection/>
    </xf>
    <xf numFmtId="0" fontId="12" fillId="0" borderId="0" xfId="0" applyFont="1" applyAlignment="1">
      <alignment horizontal="left"/>
    </xf>
    <xf numFmtId="0" fontId="12" fillId="0" borderId="0" xfId="22" applyFont="1" applyAlignment="1">
      <alignment horizontal="left"/>
      <protection/>
    </xf>
    <xf numFmtId="0" fontId="12" fillId="0" borderId="0" xfId="22" applyFont="1" applyAlignment="1">
      <alignment horizontal="right"/>
      <protection/>
    </xf>
    <xf numFmtId="3" fontId="12" fillId="0" borderId="0" xfId="22" applyNumberFormat="1" applyFont="1" applyAlignment="1">
      <alignment horizontal="right"/>
      <protection/>
    </xf>
    <xf numFmtId="0" fontId="12" fillId="0" borderId="0" xfId="22" applyFont="1">
      <alignment/>
      <protection/>
    </xf>
    <xf numFmtId="0" fontId="12" fillId="0" borderId="0" xfId="0" applyFont="1" applyAlignment="1">
      <alignment/>
    </xf>
    <xf numFmtId="2" fontId="12" fillId="0" borderId="0" xfId="22" applyNumberFormat="1" applyFont="1">
      <alignment/>
      <protection/>
    </xf>
    <xf numFmtId="2" fontId="13" fillId="0" borderId="0" xfId="22" applyNumberFormat="1" applyFont="1">
      <alignment/>
      <protection/>
    </xf>
    <xf numFmtId="1" fontId="14" fillId="0" borderId="0" xfId="22" applyNumberFormat="1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0" xfId="22" applyFont="1" applyAlignment="1">
      <alignment/>
      <protection/>
    </xf>
    <xf numFmtId="0" fontId="12" fillId="0" borderId="4" xfId="0" applyFont="1" applyBorder="1" applyAlignment="1">
      <alignment horizontal="left"/>
    </xf>
    <xf numFmtId="0" fontId="12" fillId="0" borderId="4" xfId="22" applyFont="1" applyBorder="1" applyAlignment="1">
      <alignment horizontal="left"/>
      <protection/>
    </xf>
    <xf numFmtId="0" fontId="12" fillId="0" borderId="4" xfId="22" applyFont="1" applyBorder="1" applyAlignment="1">
      <alignment horizontal="right"/>
      <protection/>
    </xf>
    <xf numFmtId="3" fontId="12" fillId="0" borderId="4" xfId="22" applyNumberFormat="1" applyFont="1" applyBorder="1" applyAlignment="1">
      <alignment horizontal="right"/>
      <protection/>
    </xf>
    <xf numFmtId="0" fontId="12" fillId="0" borderId="4" xfId="22" applyFont="1" applyBorder="1">
      <alignment/>
      <protection/>
    </xf>
    <xf numFmtId="0" fontId="12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6" fillId="0" borderId="5" xfId="22" applyFont="1" applyBorder="1">
      <alignment/>
      <protection/>
    </xf>
    <xf numFmtId="0" fontId="6" fillId="0" borderId="5" xfId="22" applyFont="1" applyBorder="1" applyAlignment="1">
      <alignment horizontal="right"/>
      <protection/>
    </xf>
    <xf numFmtId="3" fontId="6" fillId="0" borderId="5" xfId="22" applyNumberFormat="1" applyFont="1" applyBorder="1" applyAlignment="1">
      <alignment horizontal="right"/>
      <protection/>
    </xf>
    <xf numFmtId="0" fontId="6" fillId="0" borderId="1" xfId="22" applyFont="1" applyBorder="1" applyAlignment="1">
      <alignment horizontal="right"/>
      <protection/>
    </xf>
    <xf numFmtId="3" fontId="6" fillId="0" borderId="1" xfId="22" applyNumberFormat="1" applyFont="1" applyBorder="1" applyAlignment="1">
      <alignment horizontal="right"/>
      <protection/>
    </xf>
    <xf numFmtId="0" fontId="5" fillId="0" borderId="0" xfId="23" applyFont="1" applyFill="1" applyAlignment="1">
      <alignment horizontal="left"/>
      <protection/>
    </xf>
    <xf numFmtId="10" fontId="5" fillId="0" borderId="2" xfId="23" applyNumberFormat="1" applyFont="1" applyFill="1" applyBorder="1" applyAlignment="1">
      <alignment horizontal="right"/>
      <protection/>
    </xf>
    <xf numFmtId="10" fontId="5" fillId="0" borderId="3" xfId="23" applyNumberFormat="1" applyFont="1" applyFill="1" applyBorder="1" applyAlignment="1">
      <alignment horizontal="right"/>
      <protection/>
    </xf>
    <xf numFmtId="0" fontId="5" fillId="0" borderId="4" xfId="23" applyFont="1" applyFill="1" applyBorder="1" applyAlignment="1">
      <alignment horizontal="left"/>
      <protection/>
    </xf>
    <xf numFmtId="10" fontId="5" fillId="0" borderId="4" xfId="23" applyNumberFormat="1" applyFont="1" applyFill="1" applyBorder="1" applyAlignment="1">
      <alignment horizontal="right"/>
      <protection/>
    </xf>
    <xf numFmtId="0" fontId="16" fillId="0" borderId="0" xfId="22" applyFont="1">
      <alignment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>
      <alignment/>
      <protection/>
    </xf>
    <xf numFmtId="3" fontId="0" fillId="0" borderId="0" xfId="21" applyNumberFormat="1" applyFont="1" applyAlignment="1">
      <alignment horizontal="right"/>
      <protection/>
    </xf>
    <xf numFmtId="0" fontId="0" fillId="0" borderId="0" xfId="0" applyAlignment="1">
      <alignment/>
    </xf>
    <xf numFmtId="0" fontId="6" fillId="0" borderId="4" xfId="22" applyFont="1" applyBorder="1" applyAlignment="1">
      <alignment horizontal="left"/>
      <protection/>
    </xf>
    <xf numFmtId="0" fontId="6" fillId="0" borderId="4" xfId="22" applyFont="1" applyBorder="1" applyAlignment="1">
      <alignment horizontal="right"/>
      <protection/>
    </xf>
    <xf numFmtId="3" fontId="6" fillId="0" borderId="4" xfId="22" applyNumberFormat="1" applyFont="1" applyBorder="1" applyAlignment="1">
      <alignment horizontal="right"/>
      <protection/>
    </xf>
    <xf numFmtId="0" fontId="6" fillId="0" borderId="4" xfId="22" applyFont="1" applyBorder="1">
      <alignment/>
      <protection/>
    </xf>
    <xf numFmtId="0" fontId="6" fillId="0" borderId="4" xfId="0" applyFont="1" applyBorder="1" applyAlignment="1">
      <alignment/>
    </xf>
    <xf numFmtId="0" fontId="6" fillId="0" borderId="0" xfId="22" applyFont="1" applyBorder="1" applyAlignment="1">
      <alignment horizontal="right"/>
      <protection/>
    </xf>
    <xf numFmtId="3" fontId="6" fillId="0" borderId="0" xfId="22" applyNumberFormat="1" applyFont="1" applyBorder="1" applyAlignment="1">
      <alignment horizontal="right"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10" fontId="5" fillId="0" borderId="0" xfId="23" applyNumberFormat="1" applyFont="1" applyFill="1" applyAlignment="1">
      <alignment horizontal="right"/>
      <protection/>
    </xf>
    <xf numFmtId="10" fontId="6" fillId="0" borderId="0" xfId="22" applyNumberFormat="1" applyFont="1">
      <alignment/>
      <protection/>
    </xf>
    <xf numFmtId="10" fontId="6" fillId="0" borderId="4" xfId="22" applyNumberFormat="1" applyFont="1" applyBorder="1">
      <alignment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horizontal="left"/>
      <protection/>
    </xf>
    <xf numFmtId="0" fontId="5" fillId="0" borderId="0" xfId="23" applyFont="1" applyFill="1" applyBorder="1" applyAlignment="1">
      <alignment horizontal="left"/>
      <protection/>
    </xf>
    <xf numFmtId="10" fontId="5" fillId="0" borderId="0" xfId="23" applyNumberFormat="1" applyFont="1" applyFill="1" applyBorder="1" applyAlignment="1">
      <alignment horizontal="right"/>
      <protection/>
    </xf>
    <xf numFmtId="2" fontId="6" fillId="0" borderId="0" xfId="22" applyNumberFormat="1" applyFont="1" applyBorder="1" applyAlignment="1">
      <alignment horizontal="right"/>
      <protection/>
    </xf>
    <xf numFmtId="2" fontId="6" fillId="0" borderId="0" xfId="22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2" fontId="11" fillId="0" borderId="0" xfId="22" applyNumberFormat="1" applyFont="1" applyBorder="1">
      <alignment/>
      <protection/>
    </xf>
    <xf numFmtId="0" fontId="6" fillId="0" borderId="0" xfId="23" applyFont="1" applyFill="1" applyAlignment="1">
      <alignment horizontal="left"/>
      <protection/>
    </xf>
    <xf numFmtId="10" fontId="6" fillId="0" borderId="2" xfId="23" applyNumberFormat="1" applyFont="1" applyFill="1" applyBorder="1" applyAlignment="1">
      <alignment horizontal="right"/>
      <protection/>
    </xf>
    <xf numFmtId="10" fontId="6" fillId="0" borderId="3" xfId="23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10" fontId="6" fillId="0" borderId="0" xfId="23" applyNumberFormat="1" applyFont="1" applyFill="1" applyBorder="1" applyAlignment="1">
      <alignment horizontal="right"/>
      <protection/>
    </xf>
    <xf numFmtId="2" fontId="6" fillId="0" borderId="4" xfId="22" applyNumberFormat="1" applyFont="1" applyBorder="1">
      <alignment/>
      <protection/>
    </xf>
    <xf numFmtId="1" fontId="7" fillId="0" borderId="4" xfId="22" applyNumberFormat="1" applyFont="1" applyBorder="1">
      <alignment/>
      <protection/>
    </xf>
    <xf numFmtId="2" fontId="6" fillId="0" borderId="4" xfId="22" applyNumberFormat="1" applyFont="1" applyBorder="1" applyAlignment="1">
      <alignment horizontal="right"/>
      <protection/>
    </xf>
    <xf numFmtId="0" fontId="17" fillId="0" borderId="0" xfId="23" applyFont="1" applyFill="1" applyAlignment="1">
      <alignment horizontal="left"/>
      <protection/>
    </xf>
    <xf numFmtId="0" fontId="17" fillId="0" borderId="0" xfId="23" applyFont="1" applyFill="1" applyBorder="1" applyAlignment="1">
      <alignment horizontal="left"/>
      <protection/>
    </xf>
    <xf numFmtId="0" fontId="18" fillId="0" borderId="0" xfId="22" applyFont="1">
      <alignment/>
      <protection/>
    </xf>
    <xf numFmtId="0" fontId="18" fillId="0" borderId="4" xfId="22" applyFont="1" applyBorder="1">
      <alignment/>
      <protection/>
    </xf>
    <xf numFmtId="0" fontId="0" fillId="0" borderId="0" xfId="22" applyFont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22" applyFont="1" applyBorder="1" applyAlignment="1">
      <alignment/>
      <protection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 applyAlignment="1">
      <alignment horizontal="right"/>
      <protection/>
    </xf>
    <xf numFmtId="2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22" applyFont="1" applyBorder="1">
      <alignment/>
      <protection/>
    </xf>
    <xf numFmtId="0" fontId="6" fillId="0" borderId="6" xfId="0" applyFont="1" applyBorder="1" applyAlignment="1">
      <alignment horizontal="right" wrapText="1"/>
    </xf>
    <xf numFmtId="185" fontId="6" fillId="0" borderId="0" xfId="22" applyNumberFormat="1" applyFont="1" applyBorder="1" applyAlignment="1">
      <alignment horizontal="right"/>
      <protection/>
    </xf>
    <xf numFmtId="185" fontId="6" fillId="0" borderId="0" xfId="22" applyNumberFormat="1" applyFont="1" applyAlignment="1">
      <alignment horizontal="right"/>
      <protection/>
    </xf>
    <xf numFmtId="185" fontId="6" fillId="0" borderId="2" xfId="22" applyNumberFormat="1" applyFont="1" applyBorder="1" applyAlignment="1">
      <alignment horizontal="right"/>
      <protection/>
    </xf>
    <xf numFmtId="185" fontId="6" fillId="0" borderId="3" xfId="22" applyNumberFormat="1" applyFont="1" applyBorder="1" applyAlignment="1">
      <alignment horizontal="right"/>
      <protection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2" fillId="0" borderId="0" xfId="15" applyFont="1" applyAlignment="1">
      <alignment/>
    </xf>
    <xf numFmtId="0" fontId="23" fillId="0" borderId="0" xfId="0" applyFont="1" applyAlignment="1">
      <alignment/>
    </xf>
    <xf numFmtId="0" fontId="4" fillId="0" borderId="4" xfId="21" applyFont="1" applyFill="1" applyBorder="1" applyAlignment="1">
      <alignment horizontal="left" wrapText="1"/>
      <protection/>
    </xf>
    <xf numFmtId="0" fontId="0" fillId="0" borderId="4" xfId="0" applyBorder="1" applyAlignment="1">
      <alignment horizontal="left" wrapText="1"/>
    </xf>
    <xf numFmtId="0" fontId="4" fillId="0" borderId="4" xfId="21" applyFont="1" applyFill="1" applyBorder="1" applyAlignment="1">
      <alignment wrapText="1"/>
      <protection/>
    </xf>
    <xf numFmtId="0" fontId="0" fillId="0" borderId="4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22" applyFont="1" applyAlignment="1">
      <alignment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22" applyFont="1" applyAlignment="1">
      <alignment wrapText="1"/>
      <protection/>
    </xf>
    <xf numFmtId="0" fontId="5" fillId="0" borderId="0" xfId="23" applyFont="1" applyFill="1" applyAlignment="1">
      <alignment horizontal="left" wrapText="1"/>
      <protection/>
    </xf>
    <xf numFmtId="0" fontId="5" fillId="0" borderId="0" xfId="23" applyFont="1" applyFill="1" applyBorder="1" applyAlignment="1">
      <alignment horizontal="left" wrapText="1"/>
      <protection/>
    </xf>
    <xf numFmtId="0" fontId="5" fillId="0" borderId="4" xfId="23" applyFont="1" applyFill="1" applyBorder="1" applyAlignment="1">
      <alignment horizontal="left" wrapText="1"/>
      <protection/>
    </xf>
    <xf numFmtId="0" fontId="6" fillId="0" borderId="0" xfId="22" applyFont="1" applyBorder="1" applyAlignment="1">
      <alignment horizontal="left" wrapText="1"/>
      <protection/>
    </xf>
    <xf numFmtId="0" fontId="6" fillId="0" borderId="0" xfId="22" applyFont="1" applyBorder="1" applyAlignment="1">
      <alignment wrapText="1"/>
      <protection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4" xfId="22" applyFont="1" applyBorder="1" applyAlignment="1">
      <alignment horizontal="left" wrapText="1"/>
      <protection/>
    </xf>
    <xf numFmtId="0" fontId="1" fillId="0" borderId="4" xfId="22" applyFont="1" applyBorder="1" applyAlignment="1">
      <alignment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99" xfId="21"/>
    <cellStyle name="Normal_industria ESPAÑAUE02_01" xfId="22"/>
    <cellStyle name="Normal_Subinforme 02TABLA POR RAMAS POR AGRUPAC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AA2B4A"/>
      <rgbColor rgb="00B84E68"/>
      <rgbColor rgb="00CB7D90"/>
      <rgbColor rgb="00DDABB7"/>
      <rgbColor rgb="00F1DBE0"/>
      <rgbColor rgb="00404040"/>
      <rgbColor rgb="00808080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495300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1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942975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26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15.28125" style="0" customWidth="1"/>
  </cols>
  <sheetData>
    <row r="6" ht="19.5">
      <c r="A6" s="103" t="s">
        <v>252</v>
      </c>
    </row>
    <row r="7" ht="12.75">
      <c r="B7" s="124"/>
    </row>
    <row r="8" spans="1:2" ht="16.5" customHeight="1">
      <c r="A8" s="102" t="s">
        <v>251</v>
      </c>
      <c r="B8" s="125" t="s">
        <v>0</v>
      </c>
    </row>
    <row r="9" spans="1:2" ht="16.5" customHeight="1">
      <c r="A9" s="4"/>
      <c r="B9" s="125" t="s">
        <v>220</v>
      </c>
    </row>
    <row r="10" spans="1:2" ht="16.5" customHeight="1">
      <c r="A10" s="4"/>
      <c r="B10" s="125" t="s">
        <v>207</v>
      </c>
    </row>
    <row r="11" spans="1:2" ht="16.5" customHeight="1">
      <c r="A11" s="4"/>
      <c r="B11" s="125" t="s">
        <v>200</v>
      </c>
    </row>
    <row r="12" spans="1:2" ht="16.5" customHeight="1">
      <c r="A12" s="4"/>
      <c r="B12" s="125" t="s">
        <v>186</v>
      </c>
    </row>
    <row r="13" spans="1:2" ht="16.5" customHeight="1">
      <c r="A13" s="4"/>
      <c r="B13" s="125" t="s">
        <v>175</v>
      </c>
    </row>
    <row r="14" spans="1:2" ht="16.5" customHeight="1">
      <c r="A14" s="4"/>
      <c r="B14" s="125" t="s">
        <v>168</v>
      </c>
    </row>
    <row r="15" spans="1:2" ht="16.5" customHeight="1">
      <c r="A15" s="4"/>
      <c r="B15" s="125" t="s">
        <v>152</v>
      </c>
    </row>
    <row r="16" spans="1:2" ht="16.5" customHeight="1">
      <c r="A16" s="4"/>
      <c r="B16" s="125" t="s">
        <v>117</v>
      </c>
    </row>
    <row r="17" spans="1:2" ht="16.5" customHeight="1">
      <c r="A17" s="4"/>
      <c r="B17" s="125" t="s">
        <v>99</v>
      </c>
    </row>
    <row r="18" spans="1:2" ht="16.5" customHeight="1">
      <c r="A18" s="4"/>
      <c r="B18" s="125" t="s">
        <v>82</v>
      </c>
    </row>
    <row r="19" spans="1:2" ht="16.5" customHeight="1">
      <c r="A19" s="4"/>
      <c r="B19" s="125" t="s">
        <v>72</v>
      </c>
    </row>
    <row r="20" spans="1:2" ht="16.5" customHeight="1">
      <c r="A20" s="4"/>
      <c r="B20" s="125" t="s">
        <v>58</v>
      </c>
    </row>
    <row r="21" spans="1:2" ht="16.5" customHeight="1">
      <c r="A21" s="4"/>
      <c r="B21" s="125" t="s">
        <v>52</v>
      </c>
    </row>
    <row r="22" spans="2:3" ht="15.75" customHeight="1">
      <c r="B22" s="125" t="s">
        <v>255</v>
      </c>
      <c r="C22" s="4"/>
    </row>
    <row r="23" ht="12.75">
      <c r="B23" s="126"/>
    </row>
    <row r="26" ht="12.75">
      <c r="F26" s="4"/>
    </row>
  </sheetData>
  <hyperlinks>
    <hyperlink ref="B8" location="'1'!A1" display="1. Industrias extractivas y del petróleo (CNAE 10, 11,12, 13, 14, 23)"/>
    <hyperlink ref="B9" location="'2'!A1" display="2. Alimentación, bebidas y tabaco (CNAE 15, 16)"/>
    <hyperlink ref="B10" location="'3'!A1" display="3. Industria textil, confección, cuero y calzado (CNAE 17, 18, 19)"/>
    <hyperlink ref="B11" location="'4'!A1" display="4. Madera y corcho (CNAE 20)"/>
    <hyperlink ref="B12" location="'5'!A1" display="5. Papel, edición, artes gráficas y reproducción de soportes grabados (CNAE 21, 22)"/>
    <hyperlink ref="B13" location="'6'!A1" display="6. Industria química (CNAE 24)"/>
    <hyperlink ref="B14" location="'7'!A1" display="7. Caucho y materias plásticas (CNAE 25)"/>
    <hyperlink ref="B15" location="'8'!A1" display="8. Productos minerales no metálicos diversos (CNAE 26)"/>
    <hyperlink ref="B16" location="'9'!A1" display="9. Metalurgia y fabricación de productos metálicos (CNAE 27, 28)"/>
    <hyperlink ref="B17" location="'10'!A1" display="10. Maquinaria y equipo mecánico (CNAE 29)"/>
    <hyperlink ref="B18" location="'11'!A1" display="11. Material y equipo eléctrico, electrónicos y óptico (CNAE 30, 31, 32, 33)"/>
    <hyperlink ref="B19" location="'12'!A1" display="12. Material de transporte (CNAE 34,35)"/>
    <hyperlink ref="B20" location="'13'!A1" display="13. Industrias manufactureras diversas (CNAE 36, 37)"/>
    <hyperlink ref="B21" location="'14'!A1" display="14. Energía y agua (CNAE 40,41)"/>
    <hyperlink ref="B22" location="total!A1" display="Total: Total Industria"/>
  </hyperlinks>
  <printOptions/>
  <pageMargins left="0.47" right="0.75" top="0.55" bottom="1" header="0.17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48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152</v>
      </c>
      <c r="B4" s="128"/>
      <c r="C4" s="128"/>
      <c r="D4" s="128"/>
      <c r="E4" s="128"/>
      <c r="F4" s="128"/>
      <c r="G4" s="128"/>
      <c r="H4" s="129" t="s">
        <v>153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160090.20677649998</v>
      </c>
      <c r="N7" s="25">
        <v>575851.5525083999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63476.397903199984</v>
      </c>
      <c r="G8" s="25">
        <v>212477.28359739998</v>
      </c>
      <c r="J8" s="27" t="s">
        <v>7</v>
      </c>
      <c r="M8" s="25">
        <v>158807.70049750002</v>
      </c>
      <c r="N8" s="25">
        <v>531522.2965158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5245.838792900001</v>
      </c>
      <c r="G9" s="25">
        <v>14639.8385128</v>
      </c>
      <c r="J9" s="26" t="s">
        <v>9</v>
      </c>
      <c r="M9" s="25">
        <v>1282.506279</v>
      </c>
      <c r="N9" s="25">
        <v>44329.2559926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54171.97149669998</v>
      </c>
      <c r="G10" s="25">
        <v>142465.28900649998</v>
      </c>
      <c r="I10" s="26" t="s">
        <v>11</v>
      </c>
      <c r="J10" s="27"/>
      <c r="M10" s="25">
        <v>188.40800390000027</v>
      </c>
      <c r="N10" s="25">
        <v>6007.137604699998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4058.5876136</v>
      </c>
      <c r="G11" s="25">
        <v>55372.1560781</v>
      </c>
      <c r="I11" s="26" t="s">
        <v>13</v>
      </c>
      <c r="J11" s="27"/>
      <c r="M11" s="25">
        <v>5.495</v>
      </c>
      <c r="N11" s="25">
        <v>4355.1411960000005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30085.0889666</v>
      </c>
      <c r="G12" s="25">
        <v>103486.31112530001</v>
      </c>
      <c r="I12" s="27" t="s">
        <v>15</v>
      </c>
      <c r="M12" s="25">
        <v>81.1988827</v>
      </c>
      <c r="N12" s="25">
        <v>3526.881847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23421.885168</v>
      </c>
      <c r="G13" s="25">
        <v>79340.99405370001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6663.203798600001</v>
      </c>
      <c r="G14" s="25">
        <v>24145.317071600002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4928.024201100001</v>
      </c>
      <c r="G15" s="25">
        <v>33940.4317112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17465.865863300005</v>
      </c>
      <c r="G17" s="25">
        <v>136564.6769458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17111.608685700005</v>
      </c>
      <c r="G18" s="25">
        <v>135028.3742044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354.2571776000001</v>
      </c>
      <c r="G19" s="25">
        <v>1536.3027414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44409.93172889999</v>
      </c>
      <c r="G21" s="36">
        <v>103272.00977640008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5015.8693996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48060.1247232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23323.401500999997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24736.723222200006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10468.2510164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9802.9592188</v>
      </c>
      <c r="G33" s="48">
        <v>14268.4722058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154</v>
      </c>
      <c r="I36" s="57"/>
      <c r="J36" s="57"/>
      <c r="K36" s="57"/>
      <c r="L36" s="57"/>
      <c r="M36" s="77" t="s">
        <v>155</v>
      </c>
      <c r="N36" s="77" t="s">
        <v>156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82" t="s">
        <v>157</v>
      </c>
      <c r="I37" s="82"/>
      <c r="J37" s="82"/>
      <c r="K37" s="82"/>
      <c r="L37" s="82"/>
      <c r="M37" s="83" t="s">
        <v>158</v>
      </c>
      <c r="N37" s="83" t="s">
        <v>159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1.25">
      <c r="A38" s="23"/>
      <c r="B38" s="23"/>
      <c r="C38" s="23"/>
      <c r="D38" s="11"/>
      <c r="E38" s="11"/>
      <c r="F38" s="11"/>
      <c r="G38" s="11"/>
      <c r="H38" s="85" t="s">
        <v>160</v>
      </c>
      <c r="I38" s="85"/>
      <c r="J38" s="80"/>
      <c r="K38" s="80"/>
      <c r="L38" s="86"/>
      <c r="M38" s="84" t="s">
        <v>161</v>
      </c>
      <c r="N38" s="84" t="s">
        <v>162</v>
      </c>
      <c r="O38" s="31"/>
      <c r="P38" s="31"/>
      <c r="Q38" s="31"/>
      <c r="R38" s="31"/>
    </row>
    <row r="39" spans="1:25" s="26" customFormat="1" ht="11.25">
      <c r="A39" s="23"/>
      <c r="B39" s="23"/>
      <c r="C39" s="23"/>
      <c r="D39" s="11"/>
      <c r="E39" s="11"/>
      <c r="F39" s="11"/>
      <c r="G39" s="11"/>
      <c r="H39" s="26" t="s">
        <v>163</v>
      </c>
      <c r="M39" s="11" t="s">
        <v>164</v>
      </c>
      <c r="N39" s="25" t="s">
        <v>165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11.25">
      <c r="A40" s="23"/>
      <c r="B40" s="23"/>
      <c r="C40" s="23"/>
      <c r="D40" s="11"/>
      <c r="E40" s="11"/>
      <c r="G40" s="11"/>
      <c r="H40" s="71" t="s">
        <v>166</v>
      </c>
      <c r="I40" s="71"/>
      <c r="J40" s="71"/>
      <c r="K40" s="71"/>
      <c r="L40" s="71"/>
      <c r="M40" s="69" t="s">
        <v>167</v>
      </c>
      <c r="N40" s="70" t="s">
        <v>140</v>
      </c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R42" s="32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H48" s="75"/>
      <c r="M48" s="11"/>
      <c r="N48" s="25"/>
      <c r="O48" s="28"/>
      <c r="P48" s="31"/>
      <c r="R48" s="32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75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0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</row>
    <row r="240" spans="1:10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</row>
    <row r="241" spans="1:10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</row>
    <row r="242" spans="1:10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</row>
    <row r="243" spans="1:10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</row>
    <row r="244" spans="1:7" ht="12.75">
      <c r="A244" s="23"/>
      <c r="B244" s="23"/>
      <c r="C244" s="23"/>
      <c r="D244" s="11"/>
      <c r="E244" s="11"/>
      <c r="F244" s="11"/>
      <c r="G244" s="11"/>
    </row>
    <row r="245" spans="1:7" ht="12.75">
      <c r="A245" s="23"/>
      <c r="B245" s="23"/>
      <c r="C245" s="23"/>
      <c r="D245" s="11"/>
      <c r="E245" s="11"/>
      <c r="F245" s="11"/>
      <c r="G245" s="11"/>
    </row>
    <row r="246" spans="1:7" ht="12.75">
      <c r="A246" s="23"/>
      <c r="B246" s="23"/>
      <c r="C246" s="23"/>
      <c r="D246" s="11"/>
      <c r="E246" s="11"/>
      <c r="F246" s="11"/>
      <c r="G246" s="11"/>
    </row>
    <row r="247" spans="1:7" ht="12.75">
      <c r="A247" s="23"/>
      <c r="B247" s="23"/>
      <c r="C247" s="23"/>
      <c r="D247" s="11"/>
      <c r="E247" s="11"/>
      <c r="F247" s="11"/>
      <c r="G247" s="11"/>
    </row>
    <row r="248" spans="1:7" ht="12.75">
      <c r="A248" s="23"/>
      <c r="B248" s="23"/>
      <c r="C248" s="23"/>
      <c r="D248" s="11"/>
      <c r="E248" s="11"/>
      <c r="F248" s="11"/>
      <c r="G248" s="11"/>
    </row>
  </sheetData>
  <mergeCells count="7">
    <mergeCell ref="A4:G4"/>
    <mergeCell ref="H4:N4"/>
    <mergeCell ref="A32:E32"/>
    <mergeCell ref="I25:L27"/>
    <mergeCell ref="B26:E27"/>
    <mergeCell ref="A30:E30"/>
    <mergeCell ref="H30:L30"/>
  </mergeCells>
  <printOptions/>
  <pageMargins left="0.79" right="0.57" top="0.55" bottom="1" header="0.27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246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99</v>
      </c>
      <c r="B4" s="128"/>
      <c r="C4" s="128"/>
      <c r="D4" s="128"/>
      <c r="E4" s="128"/>
      <c r="F4" s="128"/>
      <c r="G4" s="128"/>
      <c r="H4" s="129" t="s">
        <v>100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194372.83353999996</v>
      </c>
      <c r="N7" s="25">
        <v>1372812.9951143004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102606.34200149999</v>
      </c>
      <c r="G8" s="25">
        <v>757299.1801623999</v>
      </c>
      <c r="J8" s="27" t="s">
        <v>7</v>
      </c>
      <c r="M8" s="25">
        <v>168574.038646</v>
      </c>
      <c r="N8" s="25">
        <v>1326287.4558452002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8294.2334247</v>
      </c>
      <c r="G9" s="25">
        <v>108964.34337500001</v>
      </c>
      <c r="J9" s="26" t="s">
        <v>9</v>
      </c>
      <c r="M9" s="25">
        <v>25798.794894000002</v>
      </c>
      <c r="N9" s="25">
        <v>46525.539269099994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76614.71620699999</v>
      </c>
      <c r="G10" s="25">
        <v>567253.1273539999</v>
      </c>
      <c r="I10" s="26" t="s">
        <v>11</v>
      </c>
      <c r="J10" s="27"/>
      <c r="M10" s="25">
        <v>5894.113464400001</v>
      </c>
      <c r="N10" s="25">
        <v>12392.944450799987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17697.3923698</v>
      </c>
      <c r="G11" s="25">
        <v>81081.70943339997</v>
      </c>
      <c r="I11" s="26" t="s">
        <v>13</v>
      </c>
      <c r="J11" s="27"/>
      <c r="M11" s="25">
        <v>1.316</v>
      </c>
      <c r="N11" s="25">
        <v>5949.36435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45665.26902</v>
      </c>
      <c r="G12" s="25">
        <v>273454.98639579996</v>
      </c>
      <c r="I12" s="27" t="s">
        <v>15</v>
      </c>
      <c r="M12" s="25">
        <v>312.2144237999999</v>
      </c>
      <c r="N12" s="25">
        <v>7653.226087599999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36009.2198416</v>
      </c>
      <c r="G13" s="25">
        <v>209463.14414579998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9656.049178399999</v>
      </c>
      <c r="G14" s="25">
        <v>63991.842249999994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4830.7257715999995</v>
      </c>
      <c r="G15" s="25">
        <v>44177.92235839999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20887.9368415</v>
      </c>
      <c r="G17" s="25">
        <v>160691.41937139997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20450.671892899998</v>
      </c>
      <c r="G18" s="25">
        <v>159239.79791599998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437.2649486</v>
      </c>
      <c r="G19" s="25">
        <v>1451.6214553999998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26590.20379359997</v>
      </c>
      <c r="G21" s="36">
        <v>163185.02171470056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11021.63955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61870.28343929999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3583.3077000000003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58286.97573929999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16344.972375699997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8749.8571812</v>
      </c>
      <c r="G33" s="48">
        <v>41942.0033636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101</v>
      </c>
      <c r="I36" s="57"/>
      <c r="J36" s="57"/>
      <c r="K36" s="57"/>
      <c r="L36" s="57"/>
      <c r="M36" s="77" t="s">
        <v>102</v>
      </c>
      <c r="N36" s="77" t="s">
        <v>103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24.75" customHeight="1">
      <c r="A37" s="23"/>
      <c r="B37" s="23"/>
      <c r="C37" s="23"/>
      <c r="D37" s="11"/>
      <c r="E37" s="11"/>
      <c r="F37" s="11"/>
      <c r="G37" s="11"/>
      <c r="H37" s="138" t="s">
        <v>104</v>
      </c>
      <c r="I37" s="138"/>
      <c r="J37" s="138"/>
      <c r="K37" s="138"/>
      <c r="L37" s="138"/>
      <c r="M37" s="83" t="s">
        <v>105</v>
      </c>
      <c r="N37" s="83" t="s">
        <v>106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1.25">
      <c r="A38" s="23"/>
      <c r="B38" s="23"/>
      <c r="C38" s="23"/>
      <c r="D38" s="11"/>
      <c r="E38" s="11"/>
      <c r="F38" s="11"/>
      <c r="G38" s="11"/>
      <c r="H38" s="85" t="s">
        <v>107</v>
      </c>
      <c r="I38" s="85"/>
      <c r="J38" s="80"/>
      <c r="K38" s="80"/>
      <c r="L38" s="86"/>
      <c r="M38" s="84" t="s">
        <v>71</v>
      </c>
      <c r="N38" s="84" t="s">
        <v>108</v>
      </c>
      <c r="O38" s="31"/>
      <c r="P38" s="31"/>
      <c r="Q38" s="31"/>
      <c r="R38" s="31"/>
    </row>
    <row r="39" spans="1:25" s="26" customFormat="1" ht="11.25">
      <c r="A39" s="23"/>
      <c r="B39" s="23"/>
      <c r="C39" s="23"/>
      <c r="D39" s="11"/>
      <c r="E39" s="11"/>
      <c r="F39" s="11"/>
      <c r="G39" s="11"/>
      <c r="H39" s="26" t="s">
        <v>109</v>
      </c>
      <c r="M39" s="11" t="s">
        <v>67</v>
      </c>
      <c r="N39" s="25" t="s">
        <v>110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22.5" customHeight="1">
      <c r="A40" s="23"/>
      <c r="B40" s="23"/>
      <c r="C40" s="23"/>
      <c r="D40" s="11"/>
      <c r="E40" s="11"/>
      <c r="F40" s="11"/>
      <c r="G40" s="11"/>
      <c r="H40" s="138" t="s">
        <v>111</v>
      </c>
      <c r="I40" s="138"/>
      <c r="J40" s="138"/>
      <c r="K40" s="138"/>
      <c r="L40" s="138"/>
      <c r="M40" s="73" t="s">
        <v>112</v>
      </c>
      <c r="N40" s="74" t="s">
        <v>113</v>
      </c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H41" s="71" t="s">
        <v>114</v>
      </c>
      <c r="I41" s="71"/>
      <c r="J41" s="71"/>
      <c r="K41" s="71"/>
      <c r="L41" s="71"/>
      <c r="M41" s="69" t="s">
        <v>115</v>
      </c>
      <c r="N41" s="70" t="s">
        <v>116</v>
      </c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72" s="26" customFormat="1" ht="11.25">
      <c r="A46" s="23"/>
      <c r="B46" s="23"/>
      <c r="C46" s="23"/>
      <c r="D46" s="11"/>
      <c r="E46" s="11"/>
      <c r="F46" s="11"/>
      <c r="G46" s="11"/>
      <c r="H46" s="81"/>
      <c r="I46" s="80"/>
      <c r="J46" s="80"/>
      <c r="K46" s="80"/>
      <c r="L46" s="80"/>
      <c r="M46" s="73"/>
      <c r="N46" s="74"/>
      <c r="O46" s="85"/>
      <c r="P46" s="87"/>
      <c r="Q46" s="80"/>
      <c r="R46" s="86"/>
      <c r="S46" s="86"/>
      <c r="T46" s="87"/>
      <c r="U46" s="87"/>
      <c r="V46" s="87"/>
      <c r="W46" s="87"/>
      <c r="X46" s="87"/>
      <c r="Y46" s="87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75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0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</row>
    <row r="238" spans="1:10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</row>
    <row r="239" spans="1:10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</row>
    <row r="240" spans="1:10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</row>
    <row r="241" spans="1:10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</row>
    <row r="242" spans="1:7" ht="12.75">
      <c r="A242" s="23"/>
      <c r="B242" s="23"/>
      <c r="C242" s="23"/>
      <c r="D242" s="11"/>
      <c r="E242" s="11"/>
      <c r="F242" s="11"/>
      <c r="G242" s="11"/>
    </row>
    <row r="243" spans="1:7" ht="12.75">
      <c r="A243" s="23"/>
      <c r="B243" s="23"/>
      <c r="C243" s="23"/>
      <c r="D243" s="11"/>
      <c r="E243" s="11"/>
      <c r="F243" s="11"/>
      <c r="G243" s="11"/>
    </row>
    <row r="244" spans="1:7" ht="12.75">
      <c r="A244" s="23"/>
      <c r="B244" s="23"/>
      <c r="C244" s="23"/>
      <c r="D244" s="11"/>
      <c r="E244" s="11"/>
      <c r="F244" s="11"/>
      <c r="G244" s="11"/>
    </row>
    <row r="245" spans="1:7" ht="12.75">
      <c r="A245" s="23"/>
      <c r="B245" s="23"/>
      <c r="C245" s="23"/>
      <c r="D245" s="11"/>
      <c r="E245" s="11"/>
      <c r="F245" s="11"/>
      <c r="G245" s="11"/>
    </row>
    <row r="246" spans="1:7" ht="12.75">
      <c r="A246" s="23"/>
      <c r="B246" s="23"/>
      <c r="C246" s="23"/>
      <c r="D246" s="11"/>
      <c r="E246" s="11"/>
      <c r="F246" s="11"/>
      <c r="G246" s="11"/>
    </row>
  </sheetData>
  <mergeCells count="9">
    <mergeCell ref="H40:L40"/>
    <mergeCell ref="I25:L27"/>
    <mergeCell ref="B26:E27"/>
    <mergeCell ref="A30:E30"/>
    <mergeCell ref="H30:L30"/>
    <mergeCell ref="A4:G4"/>
    <mergeCell ref="H4:N4"/>
    <mergeCell ref="A32:E32"/>
    <mergeCell ref="H37:L37"/>
  </mergeCells>
  <printOptions/>
  <pageMargins left="0.77" right="0.54" top="0.56" bottom="1" header="0.34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45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82</v>
      </c>
      <c r="B4" s="128"/>
      <c r="C4" s="128"/>
      <c r="D4" s="128"/>
      <c r="E4" s="128"/>
      <c r="F4" s="128"/>
      <c r="G4" s="128"/>
      <c r="H4" s="129" t="s">
        <v>83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371.8315994000004</v>
      </c>
      <c r="G7" s="25">
        <v>2951.957980300009</v>
      </c>
      <c r="I7" s="27" t="s">
        <v>5</v>
      </c>
      <c r="M7" s="25">
        <v>95677.32156329999</v>
      </c>
      <c r="N7" s="25">
        <v>1162146.1261491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45364.361941999996</v>
      </c>
      <c r="G8" s="25">
        <v>622744.2798478999</v>
      </c>
      <c r="J8" s="27" t="s">
        <v>7</v>
      </c>
      <c r="M8" s="25">
        <v>77566.21845849999</v>
      </c>
      <c r="N8" s="25">
        <v>1128636.9159502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1051.2934127</v>
      </c>
      <c r="G9" s="25">
        <v>29431.072923099997</v>
      </c>
      <c r="J9" s="26" t="s">
        <v>9</v>
      </c>
      <c r="M9" s="25">
        <v>18111.103104799997</v>
      </c>
      <c r="N9" s="25">
        <v>33509.2101989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38215.4800988</v>
      </c>
      <c r="G10" s="25">
        <v>533929.2506432</v>
      </c>
      <c r="I10" s="26" t="s">
        <v>11</v>
      </c>
      <c r="J10" s="27"/>
      <c r="M10" s="25">
        <v>0</v>
      </c>
      <c r="N10" s="25">
        <v>0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6097.588430500001</v>
      </c>
      <c r="G11" s="25">
        <v>59383.956281599996</v>
      </c>
      <c r="I11" s="26" t="s">
        <v>13</v>
      </c>
      <c r="J11" s="27"/>
      <c r="M11" s="25">
        <v>162.9273258</v>
      </c>
      <c r="N11" s="25">
        <v>5671.14425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26599.128359999995</v>
      </c>
      <c r="G12" s="25">
        <v>233282.3016098</v>
      </c>
      <c r="I12" s="27" t="s">
        <v>15</v>
      </c>
      <c r="M12" s="25">
        <v>1538.3020218999998</v>
      </c>
      <c r="N12" s="25">
        <v>9958.603130899999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20248.609845199993</v>
      </c>
      <c r="G13" s="25">
        <v>178830.1146534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6350.5185148</v>
      </c>
      <c r="G14" s="25">
        <v>54452.1869564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2341.3987761</v>
      </c>
      <c r="G15" s="25">
        <v>40958.8602845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9987.7800696</v>
      </c>
      <c r="G17" s="25">
        <v>131541.33478990002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9860.8878264</v>
      </c>
      <c r="G18" s="25">
        <v>130472.62715880002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126.89224320000002</v>
      </c>
      <c r="G19" s="25">
        <v>1068.7076311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12714.050163900009</v>
      </c>
      <c r="G21" s="36">
        <v>146297.1390176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5664.271901799999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75615.32099519999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4440.9130735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71174.40792169998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11217.4043938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6225.904556799999</v>
      </c>
      <c r="G33" s="48">
        <v>59957.00352789999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24" customHeight="1">
      <c r="A36" s="23"/>
      <c r="B36" s="23"/>
      <c r="C36" s="23"/>
      <c r="D36" s="11"/>
      <c r="E36" s="11"/>
      <c r="F36" s="11"/>
      <c r="G36" s="11"/>
      <c r="H36" s="137" t="s">
        <v>84</v>
      </c>
      <c r="I36" s="137"/>
      <c r="J36" s="137"/>
      <c r="K36" s="137"/>
      <c r="L36" s="137"/>
      <c r="M36" s="77" t="s">
        <v>85</v>
      </c>
      <c r="N36" s="77" t="s">
        <v>86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82" t="s">
        <v>87</v>
      </c>
      <c r="I37" s="82"/>
      <c r="J37" s="82"/>
      <c r="K37" s="82"/>
      <c r="L37" s="82"/>
      <c r="M37" s="83" t="s">
        <v>88</v>
      </c>
      <c r="N37" s="83" t="s">
        <v>89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24" customHeight="1">
      <c r="A38" s="23"/>
      <c r="B38" s="23"/>
      <c r="C38" s="23"/>
      <c r="D38" s="11"/>
      <c r="E38" s="11"/>
      <c r="F38" s="11"/>
      <c r="G38" s="11"/>
      <c r="H38" s="137" t="s">
        <v>90</v>
      </c>
      <c r="I38" s="137"/>
      <c r="J38" s="137"/>
      <c r="K38" s="137"/>
      <c r="L38" s="137"/>
      <c r="M38" s="84" t="s">
        <v>91</v>
      </c>
      <c r="N38" s="84" t="s">
        <v>92</v>
      </c>
      <c r="O38" s="31"/>
      <c r="P38" s="31"/>
      <c r="Q38" s="31"/>
      <c r="R38" s="31"/>
    </row>
    <row r="39" spans="1:25" s="26" customFormat="1" ht="24" customHeight="1">
      <c r="A39" s="23"/>
      <c r="B39" s="23"/>
      <c r="C39" s="23"/>
      <c r="D39" s="11"/>
      <c r="E39" s="11"/>
      <c r="F39" s="11"/>
      <c r="G39" s="11"/>
      <c r="H39" s="137" t="s">
        <v>93</v>
      </c>
      <c r="I39" s="137"/>
      <c r="J39" s="137"/>
      <c r="K39" s="137"/>
      <c r="L39" s="137"/>
      <c r="M39" s="73" t="s">
        <v>94</v>
      </c>
      <c r="N39" s="74" t="s">
        <v>95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24" customHeight="1">
      <c r="A40" s="23"/>
      <c r="B40" s="23"/>
      <c r="C40" s="23"/>
      <c r="D40" s="11"/>
      <c r="E40" s="11"/>
      <c r="F40" s="11"/>
      <c r="G40" s="11"/>
      <c r="H40" s="139" t="s">
        <v>96</v>
      </c>
      <c r="I40" s="139"/>
      <c r="J40" s="139"/>
      <c r="K40" s="139"/>
      <c r="L40" s="139"/>
      <c r="M40" s="69" t="s">
        <v>97</v>
      </c>
      <c r="N40" s="70" t="s">
        <v>98</v>
      </c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9.75" customHeight="1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H44" s="81"/>
      <c r="I44" s="80"/>
      <c r="J44" s="80"/>
      <c r="K44" s="80"/>
      <c r="L44" s="80"/>
      <c r="M44" s="73"/>
      <c r="N44" s="74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H45" s="80"/>
      <c r="I45" s="80"/>
      <c r="J45" s="80"/>
      <c r="K45" s="80"/>
      <c r="L45" s="80"/>
      <c r="M45" s="73"/>
      <c r="N45" s="74"/>
      <c r="O45" s="28"/>
      <c r="P45" s="31"/>
      <c r="R45" s="32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75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0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</row>
    <row r="236" spans="1:10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</row>
    <row r="237" spans="1:10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</row>
    <row r="238" spans="1:10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</row>
    <row r="239" spans="1:10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</row>
    <row r="240" spans="1:7" ht="12.75">
      <c r="A240" s="23"/>
      <c r="B240" s="23"/>
      <c r="C240" s="23"/>
      <c r="D240" s="11"/>
      <c r="E240" s="11"/>
      <c r="F240" s="11"/>
      <c r="G240" s="11"/>
    </row>
    <row r="241" spans="1:7" ht="12.75">
      <c r="A241" s="23"/>
      <c r="B241" s="23"/>
      <c r="C241" s="23"/>
      <c r="D241" s="11"/>
      <c r="E241" s="11"/>
      <c r="F241" s="11"/>
      <c r="G241" s="11"/>
    </row>
    <row r="242" spans="1:7" ht="12.75">
      <c r="A242" s="23"/>
      <c r="B242" s="23"/>
      <c r="C242" s="23"/>
      <c r="D242" s="11"/>
      <c r="E242" s="11"/>
      <c r="F242" s="11"/>
      <c r="G242" s="11"/>
    </row>
    <row r="243" spans="1:7" ht="12.75">
      <c r="A243" s="23"/>
      <c r="B243" s="23"/>
      <c r="C243" s="23"/>
      <c r="D243" s="11"/>
      <c r="E243" s="11"/>
      <c r="F243" s="11"/>
      <c r="G243" s="11"/>
    </row>
    <row r="244" spans="1:7" ht="12.75">
      <c r="A244" s="23"/>
      <c r="B244" s="23"/>
      <c r="C244" s="23"/>
      <c r="D244" s="11"/>
      <c r="E244" s="11"/>
      <c r="F244" s="11"/>
      <c r="G244" s="11"/>
    </row>
    <row r="245" spans="1:7" ht="12.75">
      <c r="A245" s="23"/>
      <c r="B245" s="23"/>
      <c r="C245" s="23"/>
      <c r="D245" s="11"/>
      <c r="E245" s="11"/>
      <c r="F245" s="11"/>
      <c r="G245" s="11"/>
    </row>
  </sheetData>
  <mergeCells count="11">
    <mergeCell ref="A30:E30"/>
    <mergeCell ref="H30:L30"/>
    <mergeCell ref="H40:L40"/>
    <mergeCell ref="A32:E32"/>
    <mergeCell ref="H36:L36"/>
    <mergeCell ref="H38:L38"/>
    <mergeCell ref="H39:L39"/>
    <mergeCell ref="A4:G4"/>
    <mergeCell ref="H4:N4"/>
    <mergeCell ref="I25:L27"/>
    <mergeCell ref="B26:E27"/>
  </mergeCells>
  <printOptions/>
  <pageMargins left="0.79" right="0.54" top="0.55" bottom="1" header="0.34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44"/>
  <sheetViews>
    <sheetView workbookViewId="0" topLeftCell="A1">
      <selection activeCell="H5" sqref="H5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260</v>
      </c>
      <c r="B4" s="128"/>
      <c r="C4" s="128"/>
      <c r="D4" s="128"/>
      <c r="E4" s="128"/>
      <c r="F4" s="128"/>
      <c r="G4" s="128"/>
      <c r="H4" s="129" t="s">
        <v>261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1243.9422271000076</v>
      </c>
      <c r="I7" s="27" t="s">
        <v>5</v>
      </c>
      <c r="M7" s="25">
        <v>49609.9267225</v>
      </c>
      <c r="N7" s="25">
        <v>6440571.1560437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19292.1222118</v>
      </c>
      <c r="G8" s="25">
        <v>2386764.2001523995</v>
      </c>
      <c r="J8" s="27" t="s">
        <v>7</v>
      </c>
      <c r="M8" s="25">
        <v>45412.43640050001</v>
      </c>
      <c r="N8" s="25">
        <v>6418764.568438401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20.7785368</v>
      </c>
      <c r="G9" s="25">
        <v>1395683.2924491996</v>
      </c>
      <c r="J9" s="26" t="s">
        <v>9</v>
      </c>
      <c r="M9" s="25">
        <v>4197.490322</v>
      </c>
      <c r="N9" s="25">
        <v>21806.5876053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18157.8360511</v>
      </c>
      <c r="G10" s="25">
        <v>469166.6441848999</v>
      </c>
      <c r="I10" s="26" t="s">
        <v>11</v>
      </c>
      <c r="J10" s="27"/>
      <c r="M10" s="25">
        <v>261.3880493000006</v>
      </c>
      <c r="N10" s="25">
        <v>0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1113.5076239</v>
      </c>
      <c r="G11" s="25">
        <v>521914.26351829985</v>
      </c>
      <c r="I11" s="26" t="s">
        <v>13</v>
      </c>
      <c r="J11" s="27"/>
      <c r="M11" s="25">
        <v>0</v>
      </c>
      <c r="N11" s="25">
        <v>4726.217132399999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13809.866846500001</v>
      </c>
      <c r="G12" s="25">
        <v>529525.3562424999</v>
      </c>
      <c r="I12" s="27" t="s">
        <v>15</v>
      </c>
      <c r="M12" s="25">
        <v>114.2476131</v>
      </c>
      <c r="N12" s="25">
        <v>33970.06807639999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11039.318229600001</v>
      </c>
      <c r="G13" s="25">
        <v>399419.1156528999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2770.5486168999996</v>
      </c>
      <c r="G14" s="25">
        <v>130106.24058960001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1457.6707916999999</v>
      </c>
      <c r="G15" s="25">
        <v>181619.60573789998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6430.839167699999</v>
      </c>
      <c r="G17" s="25">
        <v>745523.7187682999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6340.981649199999</v>
      </c>
      <c r="G18" s="25">
        <v>742452.7220125999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89.8575185</v>
      </c>
      <c r="G19" s="25">
        <v>3070.9967557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8995.063367200004</v>
      </c>
      <c r="G21" s="36">
        <v>2634590.6181243006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19555.275133499996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0</v>
      </c>
      <c r="H24" s="37" t="s">
        <v>32</v>
      </c>
      <c r="J24" s="38"/>
      <c r="M24" s="35" t="s">
        <v>20</v>
      </c>
      <c r="N24" s="36">
        <v>34667.9413285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13133.510340800001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0</v>
      </c>
      <c r="H31" s="37" t="s">
        <v>42</v>
      </c>
      <c r="M31" s="35" t="s">
        <v>20</v>
      </c>
      <c r="N31" s="36">
        <v>47801.4516693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11217.4043938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/>
      <c r="B33" s="46"/>
      <c r="C33" s="46"/>
      <c r="D33" s="47"/>
      <c r="E33" s="47"/>
      <c r="F33" s="48"/>
      <c r="G33" s="48"/>
      <c r="H33" s="45" t="s">
        <v>73</v>
      </c>
      <c r="I33" s="46"/>
      <c r="J33" s="46"/>
      <c r="K33" s="47"/>
      <c r="L33" s="47"/>
      <c r="M33" s="48">
        <v>0</v>
      </c>
      <c r="N33" s="48">
        <v>32810.315724399996</v>
      </c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24" customHeight="1">
      <c r="A36" s="23"/>
      <c r="B36" s="23"/>
      <c r="C36" s="23"/>
      <c r="D36" s="11"/>
      <c r="E36" s="11"/>
      <c r="F36" s="11"/>
      <c r="G36" s="11"/>
      <c r="H36" s="137" t="s">
        <v>74</v>
      </c>
      <c r="I36" s="137"/>
      <c r="J36" s="137"/>
      <c r="K36" s="137"/>
      <c r="L36" s="137"/>
      <c r="M36" s="77" t="s">
        <v>75</v>
      </c>
      <c r="N36" s="78">
        <v>-1.327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24.75" customHeight="1">
      <c r="A37" s="23"/>
      <c r="B37" s="23"/>
      <c r="C37" s="23"/>
      <c r="D37" s="11"/>
      <c r="E37" s="11"/>
      <c r="F37" s="11"/>
      <c r="G37" s="11"/>
      <c r="H37" s="137" t="s">
        <v>76</v>
      </c>
      <c r="I37" s="137"/>
      <c r="J37" s="137"/>
      <c r="K37" s="137"/>
      <c r="L37" s="137"/>
      <c r="M37" s="77" t="s">
        <v>77</v>
      </c>
      <c r="N37" s="78">
        <v>0.219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2" customHeight="1">
      <c r="A38" s="23"/>
      <c r="B38" s="23"/>
      <c r="C38" s="23"/>
      <c r="D38" s="11"/>
      <c r="E38" s="11"/>
      <c r="F38" s="11"/>
      <c r="G38" s="11"/>
      <c r="H38" s="57" t="s">
        <v>78</v>
      </c>
      <c r="I38" s="57"/>
      <c r="J38" s="57"/>
      <c r="K38" s="57"/>
      <c r="L38" s="57"/>
      <c r="M38" s="77" t="s">
        <v>79</v>
      </c>
      <c r="N38" s="78">
        <v>0.098</v>
      </c>
      <c r="O38" s="31"/>
      <c r="P38" s="31"/>
      <c r="Q38" s="31"/>
      <c r="R38" s="31"/>
    </row>
    <row r="39" spans="1:25" s="26" customFormat="1" ht="12" customHeight="1">
      <c r="A39" s="23"/>
      <c r="B39" s="23"/>
      <c r="C39" s="23"/>
      <c r="D39" s="11"/>
      <c r="E39" s="11"/>
      <c r="F39" s="11"/>
      <c r="G39" s="11"/>
      <c r="H39" s="60" t="s">
        <v>80</v>
      </c>
      <c r="I39" s="60"/>
      <c r="J39" s="60"/>
      <c r="K39" s="60"/>
      <c r="L39" s="60"/>
      <c r="M39" s="61" t="s">
        <v>81</v>
      </c>
      <c r="N39" s="79">
        <v>0.011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20.25" customHeight="1">
      <c r="A40" s="23"/>
      <c r="B40" s="23"/>
      <c r="C40" s="23"/>
      <c r="D40" s="11"/>
      <c r="E40" s="11"/>
      <c r="F40" s="11"/>
      <c r="G40" s="11"/>
      <c r="H40" s="138"/>
      <c r="I40" s="138"/>
      <c r="J40" s="138"/>
      <c r="K40" s="138"/>
      <c r="L40" s="138"/>
      <c r="M40" s="73"/>
      <c r="N40" s="74"/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H41" s="80"/>
      <c r="I41" s="80"/>
      <c r="J41" s="80"/>
      <c r="K41" s="80"/>
      <c r="L41" s="80"/>
      <c r="M41" s="73"/>
      <c r="N41" s="74"/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H43" s="81"/>
      <c r="I43" s="80"/>
      <c r="J43" s="80"/>
      <c r="K43" s="80"/>
      <c r="L43" s="80"/>
      <c r="M43" s="73"/>
      <c r="N43" s="74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H44" s="80"/>
      <c r="I44" s="80"/>
      <c r="J44" s="80"/>
      <c r="K44" s="80"/>
      <c r="L44" s="80"/>
      <c r="M44" s="73"/>
      <c r="N44" s="74"/>
      <c r="O44" s="28"/>
      <c r="P44" s="31"/>
      <c r="R44" s="32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R48" s="32"/>
      <c r="S48" s="32"/>
      <c r="T48" s="31"/>
      <c r="U48" s="31"/>
      <c r="V48" s="31"/>
      <c r="W48" s="31"/>
      <c r="X48" s="31"/>
      <c r="Y48" s="31"/>
    </row>
    <row r="49" spans="1:14" ht="12.75">
      <c r="A49" s="75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0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</row>
    <row r="235" spans="1:10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</row>
    <row r="236" spans="1:10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</row>
    <row r="237" spans="1:10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</row>
    <row r="238" spans="1:10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</row>
    <row r="239" spans="1:7" ht="12.75">
      <c r="A239" s="23"/>
      <c r="B239" s="23"/>
      <c r="C239" s="23"/>
      <c r="D239" s="11"/>
      <c r="E239" s="11"/>
      <c r="F239" s="11"/>
      <c r="G239" s="11"/>
    </row>
    <row r="240" spans="1:7" ht="12.75">
      <c r="A240" s="23"/>
      <c r="B240" s="23"/>
      <c r="C240" s="23"/>
      <c r="D240" s="11"/>
      <c r="E240" s="11"/>
      <c r="F240" s="11"/>
      <c r="G240" s="11"/>
    </row>
    <row r="241" spans="1:7" ht="12.75">
      <c r="A241" s="23"/>
      <c r="B241" s="23"/>
      <c r="C241" s="23"/>
      <c r="D241" s="11"/>
      <c r="E241" s="11"/>
      <c r="F241" s="11"/>
      <c r="G241" s="11"/>
    </row>
    <row r="242" spans="1:7" ht="12.75">
      <c r="A242" s="23"/>
      <c r="B242" s="23"/>
      <c r="C242" s="23"/>
      <c r="D242" s="11"/>
      <c r="E242" s="11"/>
      <c r="F242" s="11"/>
      <c r="G242" s="11"/>
    </row>
    <row r="243" spans="1:7" ht="12.75">
      <c r="A243" s="23"/>
      <c r="B243" s="23"/>
      <c r="C243" s="23"/>
      <c r="D243" s="11"/>
      <c r="E243" s="11"/>
      <c r="F243" s="11"/>
      <c r="G243" s="11"/>
    </row>
    <row r="244" spans="1:7" ht="12.75">
      <c r="A244" s="23"/>
      <c r="B244" s="23"/>
      <c r="C244" s="23"/>
      <c r="D244" s="11"/>
      <c r="E244" s="11"/>
      <c r="F244" s="11"/>
      <c r="G244" s="11"/>
    </row>
  </sheetData>
  <mergeCells count="10">
    <mergeCell ref="H37:L37"/>
    <mergeCell ref="H40:L40"/>
    <mergeCell ref="A30:E30"/>
    <mergeCell ref="H30:L30"/>
    <mergeCell ref="A32:E32"/>
    <mergeCell ref="H36:L36"/>
    <mergeCell ref="A4:G4"/>
    <mergeCell ref="H4:N4"/>
    <mergeCell ref="I25:L27"/>
    <mergeCell ref="B26:E27"/>
  </mergeCells>
  <printOptions/>
  <pageMargins left="0.79" right="0.54" top="0.56" bottom="1" header="0.32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43"/>
  <sheetViews>
    <sheetView workbookViewId="0" topLeftCell="A1">
      <selection activeCell="B6" sqref="B6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58</v>
      </c>
      <c r="B4" s="128"/>
      <c r="C4" s="128"/>
      <c r="D4" s="128"/>
      <c r="E4" s="128"/>
      <c r="F4" s="128"/>
      <c r="G4" s="128"/>
      <c r="H4" s="129" t="s">
        <v>59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471.2682621000022</v>
      </c>
      <c r="G7" s="25">
        <v>941.7793999999994</v>
      </c>
      <c r="I7" s="27" t="s">
        <v>5</v>
      </c>
      <c r="M7" s="25">
        <v>129430.9652937</v>
      </c>
      <c r="N7" s="25">
        <v>706235.579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59028.738211300006</v>
      </c>
      <c r="G8" s="25">
        <v>366623.39900000003</v>
      </c>
      <c r="J8" s="27" t="s">
        <v>7</v>
      </c>
      <c r="M8" s="25">
        <v>104207.44640070002</v>
      </c>
      <c r="N8" s="25">
        <v>699116.071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1343.6954329999999</v>
      </c>
      <c r="G9" s="25">
        <v>19539.389</v>
      </c>
      <c r="J9" s="26" t="s">
        <v>9</v>
      </c>
      <c r="M9" s="25">
        <v>25223.518893</v>
      </c>
      <c r="N9" s="25">
        <v>7119.508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56050.271138200005</v>
      </c>
      <c r="G10" s="25">
        <v>315679.7648</v>
      </c>
      <c r="I10" s="26" t="s">
        <v>11</v>
      </c>
      <c r="J10" s="27"/>
      <c r="M10" s="25">
        <v>0</v>
      </c>
      <c r="N10" s="25">
        <v>0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1634.7716401</v>
      </c>
      <c r="G11" s="25">
        <v>31404.245199999998</v>
      </c>
      <c r="I11" s="26" t="s">
        <v>13</v>
      </c>
      <c r="J11" s="27"/>
      <c r="M11" s="25">
        <v>0</v>
      </c>
      <c r="N11" s="25">
        <v>973.957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38757.15698469999</v>
      </c>
      <c r="G12" s="25">
        <v>149750.74339999998</v>
      </c>
      <c r="I12" s="27" t="s">
        <v>15</v>
      </c>
      <c r="M12" s="25">
        <v>68.65151979999999</v>
      </c>
      <c r="N12" s="25">
        <v>5098.915599999999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31046.980823299993</v>
      </c>
      <c r="G13" s="25">
        <v>116444.00519999999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7710.1761614</v>
      </c>
      <c r="G14" s="25">
        <v>33306.7382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2811.3775725</v>
      </c>
      <c r="G15" s="25">
        <v>24303.784600000003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9327.9092526</v>
      </c>
      <c r="G17" s="25">
        <v>102752.8264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8901.5827155</v>
      </c>
      <c r="G18" s="25">
        <v>100987.8928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426.32653710000005</v>
      </c>
      <c r="G19" s="25">
        <v>1764.9336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19103.166530300005</v>
      </c>
      <c r="G21" s="36">
        <v>67935.9188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1255.5986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25069.271599999996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9957.7324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15111.539199999996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123.9222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5637.1324315</v>
      </c>
      <c r="G33" s="48">
        <v>14987.617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5" customHeight="1">
      <c r="A36" s="23"/>
      <c r="B36" s="23"/>
      <c r="C36" s="23"/>
      <c r="D36" s="11"/>
      <c r="E36" s="11"/>
      <c r="F36" s="11"/>
      <c r="G36" s="11"/>
      <c r="H36" s="26" t="s">
        <v>60</v>
      </c>
      <c r="M36" s="11" t="s">
        <v>61</v>
      </c>
      <c r="N36" s="25" t="s">
        <v>62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22.5" customHeight="1">
      <c r="A37" s="23"/>
      <c r="B37" s="23"/>
      <c r="C37" s="23"/>
      <c r="D37" s="11"/>
      <c r="E37" s="11"/>
      <c r="F37" s="11"/>
      <c r="G37" s="11"/>
      <c r="H37" s="140" t="s">
        <v>63</v>
      </c>
      <c r="I37" s="132"/>
      <c r="J37" s="132"/>
      <c r="K37" s="132"/>
      <c r="L37" s="132"/>
      <c r="M37" s="73" t="s">
        <v>64</v>
      </c>
      <c r="N37" s="74" t="s">
        <v>65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24" customHeight="1">
      <c r="A38" s="23"/>
      <c r="B38" s="23"/>
      <c r="C38" s="23"/>
      <c r="D38" s="11"/>
      <c r="E38" s="11"/>
      <c r="F38" s="11"/>
      <c r="G38" s="11"/>
      <c r="H38" s="141" t="s">
        <v>66</v>
      </c>
      <c r="I38" s="141"/>
      <c r="J38" s="141"/>
      <c r="K38" s="141"/>
      <c r="L38" s="141"/>
      <c r="M38" s="73" t="s">
        <v>67</v>
      </c>
      <c r="N38" s="74" t="s">
        <v>68</v>
      </c>
      <c r="O38" s="31"/>
      <c r="P38" s="31"/>
      <c r="Q38" s="31"/>
      <c r="R38" s="31"/>
    </row>
    <row r="39" spans="1:25" s="26" customFormat="1" ht="12" customHeight="1">
      <c r="A39" s="23"/>
      <c r="B39" s="23"/>
      <c r="C39" s="23"/>
      <c r="D39" s="11"/>
      <c r="E39" s="11"/>
      <c r="F39" s="11"/>
      <c r="G39" s="11"/>
      <c r="H39" s="71" t="s">
        <v>69</v>
      </c>
      <c r="I39" s="71"/>
      <c r="J39" s="71"/>
      <c r="K39" s="71"/>
      <c r="L39" s="71"/>
      <c r="M39" s="69" t="s">
        <v>70</v>
      </c>
      <c r="N39" s="70" t="s">
        <v>71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24" customHeight="1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9.75" customHeight="1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R43" s="32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R47" s="32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75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76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0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</row>
    <row r="229" spans="1:10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</row>
    <row r="230" spans="1:10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</row>
    <row r="231" spans="1:10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</row>
    <row r="232" spans="1:10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</row>
    <row r="233" spans="1:7" ht="12.75">
      <c r="A233" s="23"/>
      <c r="B233" s="23"/>
      <c r="C233" s="23"/>
      <c r="D233" s="11"/>
      <c r="E233" s="11"/>
      <c r="F233" s="11"/>
      <c r="G233" s="11"/>
    </row>
    <row r="234" spans="1:7" ht="12.75">
      <c r="A234" s="23"/>
      <c r="B234" s="23"/>
      <c r="C234" s="23"/>
      <c r="D234" s="11"/>
      <c r="E234" s="11"/>
      <c r="F234" s="11"/>
      <c r="G234" s="11"/>
    </row>
    <row r="235" spans="1:7" ht="12.75">
      <c r="A235" s="23"/>
      <c r="B235" s="23"/>
      <c r="C235" s="23"/>
      <c r="D235" s="11"/>
      <c r="E235" s="11"/>
      <c r="F235" s="11"/>
      <c r="G235" s="11"/>
    </row>
    <row r="236" spans="1:7" ht="12.75">
      <c r="A236" s="23"/>
      <c r="B236" s="23"/>
      <c r="C236" s="23"/>
      <c r="D236" s="11"/>
      <c r="E236" s="11"/>
      <c r="F236" s="11"/>
      <c r="G236" s="11"/>
    </row>
    <row r="237" spans="1:7" ht="12.75">
      <c r="A237" s="23"/>
      <c r="B237" s="23"/>
      <c r="C237" s="23"/>
      <c r="D237" s="11"/>
      <c r="E237" s="11"/>
      <c r="F237" s="11"/>
      <c r="G237" s="11"/>
    </row>
    <row r="238" spans="1:7" ht="12.75">
      <c r="A238" s="23"/>
      <c r="B238" s="23"/>
      <c r="C238" s="23"/>
      <c r="D238" s="11"/>
      <c r="E238" s="11"/>
      <c r="F238" s="11"/>
      <c r="G238" s="11"/>
    </row>
    <row r="239" spans="1:7" ht="12.75">
      <c r="A239" s="23"/>
      <c r="B239" s="23"/>
      <c r="C239" s="23"/>
      <c r="D239" s="11"/>
      <c r="E239" s="11"/>
      <c r="F239" s="11"/>
      <c r="G239" s="11"/>
    </row>
    <row r="240" spans="1:7" ht="12.75">
      <c r="A240" s="23"/>
      <c r="B240" s="23"/>
      <c r="C240" s="23"/>
      <c r="D240" s="11"/>
      <c r="E240" s="11"/>
      <c r="F240" s="11"/>
      <c r="G240" s="11"/>
    </row>
    <row r="241" spans="1:7" ht="12.75">
      <c r="A241" s="23"/>
      <c r="B241" s="23"/>
      <c r="C241" s="23"/>
      <c r="D241" s="11"/>
      <c r="E241" s="11"/>
      <c r="F241" s="11"/>
      <c r="G241" s="11"/>
    </row>
    <row r="242" spans="1:7" ht="12.75">
      <c r="A242" s="23"/>
      <c r="B242" s="23"/>
      <c r="C242" s="23"/>
      <c r="D242" s="11"/>
      <c r="E242" s="11"/>
      <c r="F242" s="11"/>
      <c r="G242" s="11"/>
    </row>
    <row r="243" spans="1:7" ht="12.75">
      <c r="A243" s="23"/>
      <c r="B243" s="23"/>
      <c r="C243" s="23"/>
      <c r="D243" s="11"/>
      <c r="E243" s="11"/>
      <c r="F243" s="11"/>
      <c r="G243" s="11"/>
    </row>
  </sheetData>
  <mergeCells count="9">
    <mergeCell ref="H38:L38"/>
    <mergeCell ref="I25:L27"/>
    <mergeCell ref="B26:E27"/>
    <mergeCell ref="A30:E30"/>
    <mergeCell ref="H30:L30"/>
    <mergeCell ref="A4:G4"/>
    <mergeCell ref="H4:N4"/>
    <mergeCell ref="A32:E32"/>
    <mergeCell ref="H37:L37"/>
  </mergeCells>
  <printOptions/>
  <pageMargins left="0.79" right="0.55" top="0.55" bottom="1" header="0.3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43"/>
  <sheetViews>
    <sheetView workbookViewId="0" topLeftCell="A1">
      <selection activeCell="F25" sqref="F25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15.75">
      <c r="A4" s="63"/>
      <c r="B4" s="63"/>
      <c r="C4" s="63"/>
      <c r="D4" s="64"/>
      <c r="E4" s="64"/>
      <c r="F4" s="64"/>
      <c r="G4" s="64"/>
      <c r="H4" s="65"/>
      <c r="I4" s="65"/>
      <c r="J4" s="65"/>
      <c r="K4" s="65"/>
      <c r="L4" s="65"/>
      <c r="M4" s="64"/>
      <c r="N4" s="66"/>
      <c r="O4" s="1"/>
      <c r="P4" s="1"/>
      <c r="R4" s="62"/>
      <c r="S4" s="3"/>
      <c r="X4" s="4"/>
      <c r="Y4" s="4"/>
      <c r="Z4" s="4"/>
      <c r="AA4" s="4"/>
      <c r="AB4" s="4"/>
      <c r="AC4" s="4"/>
    </row>
    <row r="5" spans="1:29" s="2" customFormat="1" ht="39" customHeight="1">
      <c r="A5" s="127" t="s">
        <v>52</v>
      </c>
      <c r="B5" s="128"/>
      <c r="C5" s="128"/>
      <c r="D5" s="128"/>
      <c r="E5" s="128"/>
      <c r="F5" s="128"/>
      <c r="G5" s="128"/>
      <c r="H5" s="129" t="s">
        <v>53</v>
      </c>
      <c r="I5" s="130"/>
      <c r="J5" s="130"/>
      <c r="K5" s="130"/>
      <c r="L5" s="130"/>
      <c r="M5" s="130"/>
      <c r="N5" s="130"/>
      <c r="O5" s="1"/>
      <c r="P5" s="1"/>
      <c r="S5" s="3"/>
      <c r="X5" s="4"/>
      <c r="Y5" s="4"/>
      <c r="Z5" s="4"/>
      <c r="AA5" s="4"/>
      <c r="AB5" s="4"/>
      <c r="AC5" s="4"/>
    </row>
    <row r="6" spans="1:29" s="11" customFormat="1" ht="22.5" customHeight="1">
      <c r="A6" s="5"/>
      <c r="B6" s="6"/>
      <c r="C6" s="6"/>
      <c r="D6" s="7"/>
      <c r="E6" s="7"/>
      <c r="F6" s="8" t="s">
        <v>1</v>
      </c>
      <c r="G6" s="8" t="s">
        <v>2</v>
      </c>
      <c r="H6" s="9"/>
      <c r="I6" s="7"/>
      <c r="J6" s="7"/>
      <c r="K6" s="7"/>
      <c r="L6" s="7"/>
      <c r="M6" s="8" t="s">
        <v>1</v>
      </c>
      <c r="N6" s="8" t="s">
        <v>2</v>
      </c>
      <c r="O6" s="10"/>
      <c r="P6" s="10"/>
      <c r="S6" s="12"/>
      <c r="X6" s="13"/>
      <c r="Y6" s="13"/>
      <c r="Z6" s="13"/>
      <c r="AA6" s="13"/>
      <c r="AB6" s="13"/>
      <c r="AC6" s="13"/>
    </row>
    <row r="7" spans="1:29" s="2" customFormat="1" ht="18" customHeight="1">
      <c r="A7" s="14" t="s">
        <v>3</v>
      </c>
      <c r="B7" s="6"/>
      <c r="C7" s="6"/>
      <c r="D7" s="16"/>
      <c r="E7" s="16"/>
      <c r="F7" s="17"/>
      <c r="G7" s="18"/>
      <c r="H7" s="2" t="s">
        <v>4</v>
      </c>
      <c r="I7" s="19"/>
      <c r="J7" s="19"/>
      <c r="K7" s="19"/>
      <c r="L7" s="19"/>
      <c r="M7" s="17"/>
      <c r="N7" s="18"/>
      <c r="O7" s="1"/>
      <c r="P7" s="1"/>
      <c r="R7" s="20"/>
      <c r="S7" s="21"/>
      <c r="T7" s="22"/>
      <c r="U7" s="22"/>
      <c r="V7" s="22"/>
      <c r="W7" s="22"/>
      <c r="X7" s="4"/>
      <c r="Y7" s="4"/>
      <c r="Z7" s="4"/>
      <c r="AA7" s="4"/>
      <c r="AB7" s="4"/>
      <c r="AC7" s="4"/>
    </row>
    <row r="8" spans="1:29" s="26" customFormat="1" ht="15" customHeight="1">
      <c r="A8" s="23"/>
      <c r="B8" s="24" t="s">
        <v>256</v>
      </c>
      <c r="C8" s="23"/>
      <c r="D8" s="11"/>
      <c r="E8" s="11"/>
      <c r="F8" s="25">
        <v>0</v>
      </c>
      <c r="G8" s="25">
        <v>80.893</v>
      </c>
      <c r="I8" s="27" t="s">
        <v>5</v>
      </c>
      <c r="M8" s="25">
        <v>120118.7183981</v>
      </c>
      <c r="N8" s="25">
        <v>1165628.5289720001</v>
      </c>
      <c r="O8" s="28"/>
      <c r="P8" s="28"/>
      <c r="R8" s="29"/>
      <c r="S8" s="30"/>
      <c r="T8" s="28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4" t="s">
        <v>6</v>
      </c>
      <c r="C9" s="23"/>
      <c r="D9" s="11"/>
      <c r="E9" s="11"/>
      <c r="F9" s="25">
        <v>5198.4346000000005</v>
      </c>
      <c r="G9" s="25">
        <v>608007.1626365</v>
      </c>
      <c r="J9" s="27" t="s">
        <v>7</v>
      </c>
      <c r="M9" s="25">
        <v>99900.0631956</v>
      </c>
      <c r="N9" s="25">
        <v>1089045.259972</v>
      </c>
      <c r="O9" s="28"/>
      <c r="P9" s="31"/>
      <c r="R9" s="32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8</v>
      </c>
      <c r="D10" s="11"/>
      <c r="E10" s="11"/>
      <c r="F10" s="25">
        <v>0</v>
      </c>
      <c r="G10" s="25">
        <v>372350.953</v>
      </c>
      <c r="J10" s="26" t="s">
        <v>9</v>
      </c>
      <c r="M10" s="25">
        <v>20218.655202500006</v>
      </c>
      <c r="N10" s="25">
        <v>76583.269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10</v>
      </c>
      <c r="D11" s="11"/>
      <c r="E11" s="11"/>
      <c r="F11" s="25">
        <v>5060.126</v>
      </c>
      <c r="G11" s="25">
        <v>199716.2816365</v>
      </c>
      <c r="I11" s="26" t="s">
        <v>11</v>
      </c>
      <c r="J11" s="27"/>
      <c r="M11" s="25">
        <v>0</v>
      </c>
      <c r="N11" s="25">
        <v>0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3"/>
      <c r="C12" s="24" t="s">
        <v>12</v>
      </c>
      <c r="D12" s="11"/>
      <c r="E12" s="11"/>
      <c r="F12" s="25">
        <v>138.3086</v>
      </c>
      <c r="G12" s="25">
        <v>35939.928</v>
      </c>
      <c r="I12" s="26" t="s">
        <v>13</v>
      </c>
      <c r="J12" s="27"/>
      <c r="M12" s="25">
        <v>0</v>
      </c>
      <c r="N12" s="25">
        <v>9741.154</v>
      </c>
      <c r="O12" s="28"/>
      <c r="P12" s="31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4" t="s">
        <v>14</v>
      </c>
      <c r="C13" s="23"/>
      <c r="D13" s="11"/>
      <c r="E13" s="11"/>
      <c r="F13" s="25">
        <v>3542.5097323</v>
      </c>
      <c r="G13" s="25">
        <v>69554.36799880001</v>
      </c>
      <c r="I13" s="27" t="s">
        <v>15</v>
      </c>
      <c r="M13" s="25">
        <v>1618.4295466</v>
      </c>
      <c r="N13" s="25">
        <v>7333.808</v>
      </c>
      <c r="O13" s="28"/>
      <c r="P13" s="31"/>
      <c r="R13" s="32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16</v>
      </c>
      <c r="D14" s="11"/>
      <c r="E14" s="11"/>
      <c r="F14" s="25">
        <v>2746.4793059999997</v>
      </c>
      <c r="G14" s="25">
        <v>50149.8826896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3"/>
      <c r="C15" s="24" t="s">
        <v>17</v>
      </c>
      <c r="D15" s="11"/>
      <c r="E15" s="11"/>
      <c r="F15" s="25">
        <v>796.0304263</v>
      </c>
      <c r="G15" s="25">
        <v>19404.4853092</v>
      </c>
      <c r="J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18</v>
      </c>
      <c r="C16" s="23"/>
      <c r="D16" s="11"/>
      <c r="E16" s="11"/>
      <c r="F16" s="25">
        <v>42818.5131562</v>
      </c>
      <c r="G16" s="25">
        <v>139448.1318914</v>
      </c>
      <c r="I16" s="27"/>
      <c r="M16" s="11"/>
      <c r="N16" s="25"/>
      <c r="O16" s="28"/>
      <c r="P16" s="31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9" s="26" customFormat="1" ht="15" customHeight="1">
      <c r="A17" s="23"/>
      <c r="B17" s="24" t="s">
        <v>19</v>
      </c>
      <c r="C17" s="23"/>
      <c r="D17" s="11"/>
      <c r="E17" s="11"/>
      <c r="F17" s="25" t="s">
        <v>20</v>
      </c>
      <c r="G17" s="25" t="s">
        <v>20</v>
      </c>
      <c r="I17" s="27"/>
      <c r="M17" s="11"/>
      <c r="N17" s="25"/>
      <c r="O17" s="28"/>
      <c r="P17" s="31"/>
      <c r="R17" s="32"/>
      <c r="S17" s="32"/>
      <c r="T17" s="31"/>
      <c r="U17" s="31"/>
      <c r="V17" s="31"/>
      <c r="W17" s="31"/>
      <c r="X17" s="27"/>
      <c r="Y17" s="27"/>
      <c r="Z17" s="27"/>
      <c r="AA17" s="27"/>
      <c r="AB17" s="27"/>
      <c r="AC17" s="27"/>
    </row>
    <row r="18" spans="1:25" s="26" customFormat="1" ht="15" customHeight="1">
      <c r="A18" s="23"/>
      <c r="B18" s="24" t="s">
        <v>21</v>
      </c>
      <c r="C18" s="23"/>
      <c r="D18" s="11"/>
      <c r="E18" s="11"/>
      <c r="F18" s="25">
        <v>15482.8359686</v>
      </c>
      <c r="G18" s="25">
        <v>119306.4730271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22</v>
      </c>
      <c r="D19" s="11"/>
      <c r="E19" s="11"/>
      <c r="F19" s="25">
        <v>14704.611171</v>
      </c>
      <c r="G19" s="25">
        <v>81576.10990909999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37" customFormat="1" ht="15" customHeight="1">
      <c r="A20" s="34"/>
      <c r="B20" s="34"/>
      <c r="C20" s="33" t="s">
        <v>23</v>
      </c>
      <c r="D20" s="35"/>
      <c r="E20" s="35"/>
      <c r="F20" s="36">
        <v>778.2247976</v>
      </c>
      <c r="G20" s="36">
        <v>37730.363118</v>
      </c>
      <c r="I20" s="38"/>
      <c r="M20" s="35"/>
      <c r="N20" s="36"/>
      <c r="O20" s="39"/>
      <c r="P20" s="40"/>
      <c r="S20" s="41"/>
      <c r="T20" s="40"/>
      <c r="U20" s="40"/>
      <c r="V20" s="40"/>
      <c r="W20" s="40"/>
      <c r="X20" s="40"/>
      <c r="Y20" s="40"/>
    </row>
    <row r="21" spans="1:25" s="26" customFormat="1" ht="15" customHeight="1">
      <c r="A21" s="23"/>
      <c r="B21" s="23"/>
      <c r="C21" s="24" t="s">
        <v>24</v>
      </c>
      <c r="D21" s="11"/>
      <c r="E21" s="11"/>
      <c r="F21" s="25" t="s">
        <v>20</v>
      </c>
      <c r="G21" s="25" t="s">
        <v>20</v>
      </c>
      <c r="I21" s="27"/>
      <c r="M21" s="11"/>
      <c r="N21" s="25"/>
      <c r="O21" s="28"/>
      <c r="P21" s="31"/>
      <c r="R21" s="32"/>
      <c r="S21" s="32"/>
      <c r="T21" s="31"/>
      <c r="U21" s="31"/>
      <c r="V21" s="31"/>
      <c r="W21" s="31"/>
      <c r="X21" s="31"/>
      <c r="Y21" s="31"/>
    </row>
    <row r="22" spans="1:25" s="37" customFormat="1" ht="15" customHeight="1">
      <c r="A22" s="33" t="s">
        <v>25</v>
      </c>
      <c r="B22" s="34"/>
      <c r="C22" s="34"/>
      <c r="D22" s="35"/>
      <c r="E22" s="35"/>
      <c r="F22" s="36">
        <v>54694.854487599994</v>
      </c>
      <c r="G22" s="36">
        <v>246306.4624182003</v>
      </c>
      <c r="H22" s="37" t="s">
        <v>26</v>
      </c>
      <c r="I22" s="38"/>
      <c r="M22" s="35">
        <v>0</v>
      </c>
      <c r="N22" s="36">
        <v>0</v>
      </c>
      <c r="O22" s="39"/>
      <c r="P22" s="40"/>
      <c r="S22" s="41"/>
      <c r="T22" s="40"/>
      <c r="U22" s="40"/>
      <c r="V22" s="40"/>
      <c r="W22" s="40"/>
      <c r="X22" s="40"/>
      <c r="Y22" s="40"/>
    </row>
    <row r="23" spans="1:25" s="37" customFormat="1" ht="15" customHeight="1">
      <c r="A23" s="34"/>
      <c r="B23" s="33" t="s">
        <v>27</v>
      </c>
      <c r="C23" s="34"/>
      <c r="D23" s="35"/>
      <c r="E23" s="35"/>
      <c r="F23" s="35" t="s">
        <v>20</v>
      </c>
      <c r="G23" s="35"/>
      <c r="I23" s="37" t="s">
        <v>28</v>
      </c>
      <c r="M23" s="35" t="s">
        <v>20</v>
      </c>
      <c r="N23" s="36" t="s">
        <v>20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26" customFormat="1" ht="15" customHeight="1">
      <c r="A24" s="23"/>
      <c r="B24" s="24" t="s">
        <v>33</v>
      </c>
      <c r="C24" s="67"/>
      <c r="D24" s="67"/>
      <c r="E24" s="67"/>
      <c r="F24" s="11" t="s">
        <v>20</v>
      </c>
      <c r="G24" s="25" t="s">
        <v>20</v>
      </c>
      <c r="H24" s="27"/>
      <c r="I24" s="133" t="s">
        <v>34</v>
      </c>
      <c r="J24" s="133"/>
      <c r="K24" s="133"/>
      <c r="L24" s="133"/>
      <c r="M24" s="11"/>
      <c r="N24" s="25"/>
      <c r="O24" s="28"/>
      <c r="P24" s="31"/>
      <c r="S24" s="32"/>
      <c r="T24" s="31"/>
      <c r="U24" s="31"/>
      <c r="V24" s="31"/>
      <c r="W24" s="31"/>
      <c r="X24" s="31"/>
      <c r="Y24" s="31"/>
    </row>
    <row r="25" spans="1:25" s="26" customFormat="1" ht="10.5" customHeight="1">
      <c r="A25" s="23"/>
      <c r="B25" s="120" t="s">
        <v>35</v>
      </c>
      <c r="C25" s="122"/>
      <c r="D25" s="122"/>
      <c r="E25" s="122"/>
      <c r="F25" s="11"/>
      <c r="G25" s="25"/>
      <c r="H25" s="27"/>
      <c r="I25" s="133"/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5" customHeight="1">
      <c r="A26" s="23"/>
      <c r="B26" s="122"/>
      <c r="C26" s="122"/>
      <c r="D26" s="122"/>
      <c r="E26" s="122"/>
      <c r="F26" s="11" t="s">
        <v>20</v>
      </c>
      <c r="G26" s="25" t="s">
        <v>20</v>
      </c>
      <c r="H26" s="27"/>
      <c r="I26" s="132"/>
      <c r="J26" s="132"/>
      <c r="K26" s="132"/>
      <c r="L26" s="132"/>
      <c r="M26" s="11" t="s">
        <v>20</v>
      </c>
      <c r="N26" s="25" t="s">
        <v>20</v>
      </c>
      <c r="O26" s="28"/>
      <c r="P26" s="31"/>
      <c r="R26" s="32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24" t="s">
        <v>36</v>
      </c>
      <c r="C27" s="23"/>
      <c r="D27" s="11"/>
      <c r="E27" s="11"/>
      <c r="F27" s="11" t="s">
        <v>20</v>
      </c>
      <c r="G27" s="25" t="s">
        <v>20</v>
      </c>
      <c r="H27" s="27"/>
      <c r="I27" s="44" t="s">
        <v>37</v>
      </c>
      <c r="J27" s="44"/>
      <c r="K27" s="44"/>
      <c r="L27" s="44"/>
      <c r="M27" s="11" t="s">
        <v>20</v>
      </c>
      <c r="N27" s="25" t="s">
        <v>20</v>
      </c>
      <c r="O27" s="28"/>
      <c r="P27" s="31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38</v>
      </c>
      <c r="C28" s="23"/>
      <c r="D28" s="11"/>
      <c r="E28" s="11"/>
      <c r="F28" s="11" t="s">
        <v>20</v>
      </c>
      <c r="G28" s="25" t="s">
        <v>20</v>
      </c>
      <c r="I28" s="27"/>
      <c r="J28" s="44"/>
      <c r="K28" s="44"/>
      <c r="L28" s="44"/>
      <c r="M28" s="11"/>
      <c r="N28" s="25"/>
      <c r="O28" s="28"/>
      <c r="P28" s="31"/>
      <c r="S28" s="32"/>
      <c r="T28" s="31"/>
      <c r="U28" s="31"/>
      <c r="V28" s="31"/>
      <c r="W28" s="31"/>
      <c r="X28" s="31"/>
      <c r="Y28" s="31"/>
    </row>
    <row r="29" spans="1:25" s="37" customFormat="1" ht="24" customHeight="1">
      <c r="A29" s="123" t="s">
        <v>36</v>
      </c>
      <c r="B29" s="121"/>
      <c r="C29" s="121"/>
      <c r="D29" s="121"/>
      <c r="E29" s="121"/>
      <c r="F29" s="35" t="s">
        <v>20</v>
      </c>
      <c r="G29" s="36" t="s">
        <v>20</v>
      </c>
      <c r="H29" s="142" t="s">
        <v>54</v>
      </c>
      <c r="I29" s="132"/>
      <c r="J29" s="132"/>
      <c r="K29" s="132"/>
      <c r="L29" s="132"/>
      <c r="M29" s="35" t="s">
        <v>20</v>
      </c>
      <c r="N29" s="36" t="s">
        <v>20</v>
      </c>
      <c r="O29" s="39"/>
      <c r="P29" s="40"/>
      <c r="S29" s="41"/>
      <c r="T29" s="40"/>
      <c r="U29" s="40"/>
      <c r="V29" s="40"/>
      <c r="W29" s="40"/>
      <c r="X29" s="40"/>
      <c r="Y29" s="40"/>
    </row>
    <row r="30" spans="1:25" s="37" customFormat="1" ht="15" customHeight="1">
      <c r="A30" s="34"/>
      <c r="B30" s="33" t="s">
        <v>38</v>
      </c>
      <c r="C30" s="34"/>
      <c r="D30" s="35"/>
      <c r="E30" s="35"/>
      <c r="F30" s="35" t="s">
        <v>55</v>
      </c>
      <c r="G30" s="36"/>
      <c r="M30" s="35" t="s">
        <v>20</v>
      </c>
      <c r="N30" s="36" t="s">
        <v>20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26" customFormat="1" ht="23.25" customHeight="1">
      <c r="A31" s="120" t="s">
        <v>39</v>
      </c>
      <c r="B31" s="121"/>
      <c r="C31" s="121"/>
      <c r="D31" s="121"/>
      <c r="E31" s="121"/>
      <c r="F31" s="11" t="s">
        <v>20</v>
      </c>
      <c r="G31" s="25">
        <v>111891.63</v>
      </c>
      <c r="H31" s="133" t="s">
        <v>40</v>
      </c>
      <c r="I31" s="132"/>
      <c r="J31" s="132"/>
      <c r="K31" s="132"/>
      <c r="L31" s="132"/>
      <c r="M31" s="11" t="s">
        <v>20</v>
      </c>
      <c r="N31" s="25">
        <v>0</v>
      </c>
      <c r="O31" s="28"/>
      <c r="P31" s="31"/>
      <c r="S31" s="32"/>
      <c r="T31" s="31"/>
      <c r="U31" s="31"/>
      <c r="V31" s="31"/>
      <c r="W31" s="31"/>
      <c r="X31" s="31"/>
      <c r="Y31" s="31"/>
    </row>
    <row r="32" spans="1:25" s="37" customFormat="1" ht="15" customHeight="1">
      <c r="A32" s="33" t="s">
        <v>41</v>
      </c>
      <c r="B32" s="34"/>
      <c r="C32" s="34"/>
      <c r="D32" s="35"/>
      <c r="E32" s="35"/>
      <c r="F32" s="35" t="s">
        <v>20</v>
      </c>
      <c r="G32" s="36">
        <v>332377.3781603</v>
      </c>
      <c r="H32" s="37" t="s">
        <v>42</v>
      </c>
      <c r="I32" s="38"/>
      <c r="M32" s="35" t="s">
        <v>20</v>
      </c>
      <c r="N32" s="36">
        <v>0</v>
      </c>
      <c r="O32" s="39"/>
      <c r="P32" s="40"/>
      <c r="S32" s="41"/>
      <c r="T32" s="40"/>
      <c r="U32" s="40"/>
      <c r="V32" s="40"/>
      <c r="W32" s="40"/>
      <c r="X32" s="40"/>
      <c r="Y32" s="40"/>
    </row>
    <row r="33" spans="1:25" s="26" customFormat="1" ht="15" customHeight="1">
      <c r="A33" s="23"/>
      <c r="B33" s="24" t="s">
        <v>43</v>
      </c>
      <c r="C33" s="23"/>
      <c r="D33" s="11"/>
      <c r="E33" s="11"/>
      <c r="F33" s="11" t="s">
        <v>20</v>
      </c>
      <c r="G33" s="25">
        <v>19025.9048086</v>
      </c>
      <c r="I33" s="27"/>
      <c r="M33" s="11"/>
      <c r="N33" s="25"/>
      <c r="O33" s="28"/>
      <c r="P33" s="31"/>
      <c r="S33" s="32"/>
      <c r="T33" s="31"/>
      <c r="U33" s="31"/>
      <c r="V33" s="31"/>
      <c r="W33" s="31"/>
      <c r="X33" s="31"/>
      <c r="Y33" s="31"/>
    </row>
    <row r="34" spans="1:25" s="26" customFormat="1" ht="15" customHeight="1">
      <c r="A34" s="45" t="s">
        <v>44</v>
      </c>
      <c r="B34" s="46"/>
      <c r="C34" s="46"/>
      <c r="D34" s="47"/>
      <c r="E34" s="47"/>
      <c r="F34" s="48">
        <v>18702.3772739</v>
      </c>
      <c r="G34" s="48">
        <v>313351.47335169994</v>
      </c>
      <c r="H34" s="71"/>
      <c r="I34" s="72"/>
      <c r="J34" s="71"/>
      <c r="K34" s="71"/>
      <c r="L34" s="71"/>
      <c r="M34" s="69"/>
      <c r="N34" s="70"/>
      <c r="O34" s="28"/>
      <c r="P34" s="31"/>
      <c r="S34" s="32"/>
      <c r="T34" s="31"/>
      <c r="U34" s="31"/>
      <c r="V34" s="31"/>
      <c r="W34" s="31"/>
      <c r="X34" s="31"/>
      <c r="Y34" s="31"/>
    </row>
    <row r="35" spans="1:25" s="26" customFormat="1" ht="24" customHeight="1">
      <c r="A35" s="23"/>
      <c r="B35" s="23"/>
      <c r="C35" s="23"/>
      <c r="D35" s="11"/>
      <c r="E35" s="11"/>
      <c r="F35" s="11"/>
      <c r="G35" s="11"/>
      <c r="H35" s="51" t="s">
        <v>45</v>
      </c>
      <c r="I35" s="52"/>
      <c r="J35" s="52"/>
      <c r="K35" s="52"/>
      <c r="L35" s="52"/>
      <c r="M35" s="53"/>
      <c r="N35" s="54"/>
      <c r="O35" s="28"/>
      <c r="P35" s="31"/>
      <c r="R35" s="32"/>
      <c r="S35" s="32"/>
      <c r="T35" s="31"/>
      <c r="U35" s="31"/>
      <c r="V35" s="31"/>
      <c r="W35" s="31"/>
      <c r="X35" s="31"/>
      <c r="Y35" s="31"/>
    </row>
    <row r="36" spans="1:21" s="26" customFormat="1" ht="15" customHeight="1">
      <c r="A36" s="23"/>
      <c r="B36" s="23"/>
      <c r="C36" s="23"/>
      <c r="D36" s="11"/>
      <c r="E36" s="11"/>
      <c r="F36" s="11"/>
      <c r="G36" s="11"/>
      <c r="H36" s="27"/>
      <c r="M36" s="55" t="s">
        <v>46</v>
      </c>
      <c r="N36" s="56" t="s">
        <v>47</v>
      </c>
      <c r="O36" s="28"/>
      <c r="P36" s="31"/>
      <c r="S36" s="32"/>
      <c r="T36" s="31"/>
      <c r="U36" s="31"/>
    </row>
    <row r="37" spans="1:25" s="26" customFormat="1" ht="15" customHeight="1">
      <c r="A37" s="23"/>
      <c r="B37" s="23"/>
      <c r="C37" s="23"/>
      <c r="D37" s="11"/>
      <c r="E37" s="11"/>
      <c r="F37" s="11"/>
      <c r="G37" s="11"/>
      <c r="H37" s="71" t="s">
        <v>56</v>
      </c>
      <c r="I37" s="71"/>
      <c r="J37" s="71"/>
      <c r="K37" s="71"/>
      <c r="L37" s="71"/>
      <c r="M37" s="69" t="s">
        <v>57</v>
      </c>
      <c r="N37" s="70" t="s">
        <v>57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25" s="26" customFormat="1" ht="22.5" customHeight="1">
      <c r="A38" s="23"/>
      <c r="B38" s="23"/>
      <c r="C38" s="23"/>
      <c r="D38" s="11"/>
      <c r="E38" s="11"/>
      <c r="F38" s="11"/>
      <c r="G38" s="11"/>
      <c r="H38" s="140"/>
      <c r="I38" s="132"/>
      <c r="J38" s="132"/>
      <c r="K38" s="132"/>
      <c r="L38" s="132"/>
      <c r="M38" s="73"/>
      <c r="N38" s="74"/>
      <c r="O38" s="28"/>
      <c r="P38" s="31"/>
      <c r="S38" s="32"/>
      <c r="T38" s="31"/>
      <c r="U38" s="31"/>
      <c r="V38" s="31"/>
      <c r="W38" s="31"/>
      <c r="X38" s="31"/>
      <c r="Y38" s="31"/>
    </row>
    <row r="39" spans="1:18" s="26" customFormat="1" ht="24" customHeight="1">
      <c r="A39" s="23"/>
      <c r="B39" s="23"/>
      <c r="C39" s="23"/>
      <c r="D39" s="11"/>
      <c r="E39" s="11"/>
      <c r="F39" s="11"/>
      <c r="G39" s="11"/>
      <c r="H39" s="141"/>
      <c r="I39" s="141"/>
      <c r="J39" s="141"/>
      <c r="K39" s="141"/>
      <c r="L39" s="141"/>
      <c r="M39" s="73"/>
      <c r="N39" s="74"/>
      <c r="O39" s="31"/>
      <c r="P39" s="31"/>
      <c r="Q39" s="31"/>
      <c r="R39" s="31"/>
    </row>
    <row r="40" spans="1:25" s="26" customFormat="1" ht="12" customHeight="1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24" customHeight="1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9.75" customHeight="1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R44" s="32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R47" s="32"/>
      <c r="S47" s="32"/>
      <c r="T47" s="31"/>
      <c r="U47" s="31"/>
      <c r="V47" s="31"/>
      <c r="W47" s="31"/>
      <c r="X47" s="31"/>
      <c r="Y47" s="31"/>
    </row>
    <row r="48" spans="1:14" ht="12.75">
      <c r="A48" s="75"/>
      <c r="B48" s="23"/>
      <c r="C48" s="23"/>
      <c r="D48" s="11"/>
      <c r="E48" s="11"/>
      <c r="F48" s="11"/>
      <c r="G48" s="11"/>
      <c r="H48" s="26"/>
      <c r="I48" s="26"/>
      <c r="J48" s="26"/>
      <c r="K48" s="26"/>
      <c r="L48" s="26"/>
      <c r="M48" s="11"/>
      <c r="N48" s="25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0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</row>
    <row r="229" spans="1:10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</row>
    <row r="230" spans="1:10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</row>
    <row r="231" spans="1:10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</row>
    <row r="232" spans="1:10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</row>
    <row r="233" spans="1:7" ht="12.75">
      <c r="A233" s="23"/>
      <c r="B233" s="23"/>
      <c r="C233" s="23"/>
      <c r="D233" s="11"/>
      <c r="E233" s="11"/>
      <c r="F233" s="11"/>
      <c r="G233" s="11"/>
    </row>
    <row r="234" spans="1:7" ht="12.75">
      <c r="A234" s="23"/>
      <c r="B234" s="23"/>
      <c r="C234" s="23"/>
      <c r="D234" s="11"/>
      <c r="E234" s="11"/>
      <c r="F234" s="11"/>
      <c r="G234" s="11"/>
    </row>
    <row r="235" spans="1:7" ht="12.75">
      <c r="A235" s="23"/>
      <c r="B235" s="23"/>
      <c r="C235" s="23"/>
      <c r="D235" s="11"/>
      <c r="E235" s="11"/>
      <c r="F235" s="11"/>
      <c r="G235" s="11"/>
    </row>
    <row r="236" spans="1:7" ht="12.75">
      <c r="A236" s="23"/>
      <c r="B236" s="23"/>
      <c r="C236" s="23"/>
      <c r="D236" s="11"/>
      <c r="E236" s="11"/>
      <c r="F236" s="11"/>
      <c r="G236" s="11"/>
    </row>
    <row r="237" spans="1:7" ht="12.75">
      <c r="A237" s="23"/>
      <c r="B237" s="23"/>
      <c r="C237" s="23"/>
      <c r="D237" s="11"/>
      <c r="E237" s="11"/>
      <c r="F237" s="11"/>
      <c r="G237" s="11"/>
    </row>
    <row r="238" spans="1:7" ht="12.75">
      <c r="A238" s="23"/>
      <c r="B238" s="23"/>
      <c r="C238" s="23"/>
      <c r="D238" s="11"/>
      <c r="E238" s="11"/>
      <c r="F238" s="11"/>
      <c r="G238" s="11"/>
    </row>
    <row r="239" spans="1:7" ht="12.75">
      <c r="A239" s="23"/>
      <c r="B239" s="23"/>
      <c r="C239" s="23"/>
      <c r="D239" s="11"/>
      <c r="E239" s="11"/>
      <c r="F239" s="11"/>
      <c r="G239" s="11"/>
    </row>
    <row r="240" spans="1:7" ht="12.75">
      <c r="A240" s="23"/>
      <c r="B240" s="23"/>
      <c r="C240" s="23"/>
      <c r="D240" s="11"/>
      <c r="E240" s="11"/>
      <c r="F240" s="11"/>
      <c r="G240" s="11"/>
    </row>
    <row r="241" spans="1:7" ht="12.75">
      <c r="A241" s="23"/>
      <c r="B241" s="23"/>
      <c r="C241" s="23"/>
      <c r="D241" s="11"/>
      <c r="E241" s="11"/>
      <c r="F241" s="11"/>
      <c r="G241" s="11"/>
    </row>
    <row r="242" spans="1:7" ht="12.75">
      <c r="A242" s="23"/>
      <c r="B242" s="23"/>
      <c r="C242" s="23"/>
      <c r="D242" s="11"/>
      <c r="E242" s="11"/>
      <c r="F242" s="11"/>
      <c r="G242" s="11"/>
    </row>
    <row r="243" spans="1:7" ht="12.75">
      <c r="A243" s="23"/>
      <c r="B243" s="23"/>
      <c r="C243" s="23"/>
      <c r="D243" s="11"/>
      <c r="E243" s="11"/>
      <c r="F243" s="11"/>
      <c r="G243" s="11"/>
    </row>
  </sheetData>
  <mergeCells count="7">
    <mergeCell ref="H39:L39"/>
    <mergeCell ref="H29:L29"/>
    <mergeCell ref="H31:L31"/>
    <mergeCell ref="A5:G5"/>
    <mergeCell ref="H5:N5"/>
    <mergeCell ref="I24:L26"/>
    <mergeCell ref="H38:L38"/>
  </mergeCells>
  <printOptions/>
  <pageMargins left="0.77" right="0.54" top="0.55" bottom="1" header="0.28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41"/>
  <sheetViews>
    <sheetView zoomScaleSheetLayoutView="100" workbookViewId="0" topLeftCell="A1">
      <selection activeCell="B25" sqref="B25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  <col min="15" max="16" width="11.57421875" style="1" customWidth="1"/>
    <col min="17" max="17" width="11.421875" style="2" customWidth="1"/>
    <col min="18" max="18" width="6.140625" style="2" customWidth="1"/>
    <col min="19" max="19" width="2.57421875" style="3" customWidth="1"/>
    <col min="20" max="16384" width="11.421875" style="2" customWidth="1"/>
  </cols>
  <sheetData>
    <row r="1" spans="1:29" s="110" customFormat="1" ht="15.75">
      <c r="A1" s="105"/>
      <c r="B1" s="105"/>
      <c r="C1" s="105"/>
      <c r="D1" s="106"/>
      <c r="E1" s="106"/>
      <c r="F1" s="106"/>
      <c r="G1" s="106"/>
      <c r="H1" s="107"/>
      <c r="I1" s="107"/>
      <c r="J1" s="107"/>
      <c r="K1" s="107"/>
      <c r="L1" s="107"/>
      <c r="M1" s="106"/>
      <c r="N1" s="108"/>
      <c r="O1" s="109"/>
      <c r="P1" s="109" t="s">
        <v>253</v>
      </c>
      <c r="R1" s="111"/>
      <c r="S1" s="112"/>
      <c r="X1" s="113"/>
      <c r="Y1" s="113"/>
      <c r="Z1" s="113"/>
      <c r="AA1" s="113"/>
      <c r="AB1" s="113"/>
      <c r="AC1" s="113"/>
    </row>
    <row r="2" spans="1:29" s="110" customFormat="1" ht="15" customHeight="1">
      <c r="A2" s="105"/>
      <c r="B2" s="105"/>
      <c r="C2" s="105"/>
      <c r="D2" s="106"/>
      <c r="E2" s="106"/>
      <c r="F2" s="106"/>
      <c r="G2" s="106"/>
      <c r="H2" s="107"/>
      <c r="I2" s="107"/>
      <c r="J2" s="107"/>
      <c r="K2" s="107"/>
      <c r="L2" s="107"/>
      <c r="M2" s="106"/>
      <c r="N2" s="108"/>
      <c r="O2" s="109"/>
      <c r="P2" s="109"/>
      <c r="R2" s="111"/>
      <c r="S2" s="114"/>
      <c r="X2" s="113"/>
      <c r="Y2" s="113"/>
      <c r="Z2" s="113"/>
      <c r="AA2" s="113"/>
      <c r="AB2" s="113"/>
      <c r="AC2" s="113"/>
    </row>
    <row r="3" spans="1:29" ht="15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  <c r="R3" s="62"/>
      <c r="X3" s="4"/>
      <c r="Y3" s="4"/>
      <c r="Z3" s="4"/>
      <c r="AA3" s="4"/>
      <c r="AB3" s="4"/>
      <c r="AC3" s="4"/>
    </row>
    <row r="4" spans="1:29" ht="39.75" customHeight="1">
      <c r="A4" s="144" t="s">
        <v>254</v>
      </c>
      <c r="B4" s="128"/>
      <c r="C4" s="128"/>
      <c r="D4" s="128"/>
      <c r="E4" s="128"/>
      <c r="F4" s="128"/>
      <c r="G4" s="128"/>
      <c r="H4" s="145" t="str">
        <f>A4</f>
        <v>Total industria</v>
      </c>
      <c r="I4" s="130"/>
      <c r="J4" s="130"/>
      <c r="K4" s="130"/>
      <c r="L4" s="130"/>
      <c r="M4" s="130"/>
      <c r="N4" s="130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115" t="s">
        <v>1</v>
      </c>
      <c r="G5" s="115" t="s">
        <v>2</v>
      </c>
      <c r="H5" s="9"/>
      <c r="I5" s="7"/>
      <c r="J5" s="7"/>
      <c r="K5" s="7"/>
      <c r="L5" s="7"/>
      <c r="M5" s="115" t="s">
        <v>1</v>
      </c>
      <c r="N5" s="115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2329240.9095762996</v>
      </c>
      <c r="N7" s="25">
        <v>17673850.838491797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1139262.5202509998</v>
      </c>
      <c r="G8" s="25">
        <v>8199812.555268398</v>
      </c>
      <c r="J8" s="27" t="s">
        <v>7</v>
      </c>
      <c r="M8" s="25">
        <v>2108030.2002018</v>
      </c>
      <c r="N8" s="25">
        <v>17262039.659446802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72959.26011580002</v>
      </c>
      <c r="G9" s="25">
        <v>2198120.6600811994</v>
      </c>
      <c r="J9" s="26" t="s">
        <v>9</v>
      </c>
      <c r="M9" s="25">
        <v>221210.70937449997</v>
      </c>
      <c r="N9" s="25">
        <v>411811.179045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966855.0231589999</v>
      </c>
      <c r="G10" s="25">
        <v>5019664.347346699</v>
      </c>
      <c r="I10" s="26" t="s">
        <v>11</v>
      </c>
      <c r="J10" s="27"/>
      <c r="M10" s="25">
        <v>16130.437335800016</v>
      </c>
      <c r="N10" s="25">
        <v>35399.37824620004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99448.23697620002</v>
      </c>
      <c r="G11" s="25">
        <v>982027.5478404997</v>
      </c>
      <c r="I11" s="26" t="s">
        <v>13</v>
      </c>
      <c r="J11" s="27"/>
      <c r="M11" s="25">
        <v>2487.5358110999996</v>
      </c>
      <c r="N11" s="25">
        <v>45885.9011211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501484.3890683</v>
      </c>
      <c r="G12" s="25">
        <v>2225227.6102340994</v>
      </c>
      <c r="I12" s="27" t="s">
        <v>15</v>
      </c>
      <c r="M12" s="25">
        <v>9968.1296879</v>
      </c>
      <c r="N12" s="25">
        <v>114277.45193739998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397511.4557231</v>
      </c>
      <c r="G13" s="25">
        <v>1741650.2123734998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103972.9333452</v>
      </c>
      <c r="G14" s="25">
        <v>483577.3978605999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116070.69573150002</v>
      </c>
      <c r="G15" s="25">
        <v>808370.5194050999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274780.53444719996</v>
      </c>
      <c r="G17" s="25">
        <v>2427078.1494267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269096.3865401</v>
      </c>
      <c r="G18" s="25">
        <v>2363062.9742191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5684.1479071</v>
      </c>
      <c r="G19" s="25">
        <v>64015.1752076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326228.8729131</v>
      </c>
      <c r="G21" s="36">
        <v>4208924.735462198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130186.80056959999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759768.1341241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3.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43"/>
      <c r="C30" s="143"/>
      <c r="D30" s="143"/>
      <c r="E30" s="143"/>
      <c r="F30" s="35" t="s">
        <v>20</v>
      </c>
      <c r="G30" s="36">
        <v>68000.6136677</v>
      </c>
      <c r="H30" s="135" t="s">
        <v>40</v>
      </c>
      <c r="I30" s="143"/>
      <c r="J30" s="143"/>
      <c r="K30" s="143"/>
      <c r="L30" s="143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827768.7477918</v>
      </c>
      <c r="H31" s="37" t="s">
        <v>42</v>
      </c>
      <c r="I31" s="38"/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23"/>
      <c r="B32" s="24" t="s">
        <v>43</v>
      </c>
      <c r="C32" s="23"/>
      <c r="D32" s="11"/>
      <c r="E32" s="11"/>
      <c r="F32" s="11" t="s">
        <v>20</v>
      </c>
      <c r="G32" s="25">
        <v>151016.84808320002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128059.98431169998</v>
      </c>
      <c r="G33" s="48">
        <v>676751.8997086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0.5" customHeight="1">
      <c r="A36" s="23"/>
      <c r="B36" s="23"/>
      <c r="C36" s="23"/>
      <c r="D36" s="11"/>
      <c r="E36" s="11"/>
      <c r="F36" s="11"/>
      <c r="G36" s="11"/>
      <c r="H36" s="82" t="s">
        <v>0</v>
      </c>
      <c r="I36" s="104"/>
      <c r="J36" s="104"/>
      <c r="K36" s="104"/>
      <c r="L36" s="104"/>
      <c r="M36" s="118">
        <v>0.01203809693970216</v>
      </c>
      <c r="N36" s="119">
        <v>0.024432836952994138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0.5" customHeight="1">
      <c r="A37" s="23"/>
      <c r="B37" s="23"/>
      <c r="C37" s="23"/>
      <c r="D37" s="11"/>
      <c r="E37" s="11"/>
      <c r="F37" s="11"/>
      <c r="G37" s="11"/>
      <c r="H37" s="57" t="s">
        <v>220</v>
      </c>
      <c r="I37" s="67"/>
      <c r="J37" s="67"/>
      <c r="K37" s="67"/>
      <c r="L37" s="67"/>
      <c r="M37" s="116">
        <v>0.1256734372306066</v>
      </c>
      <c r="N37" s="116">
        <v>0.0911900157396892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0.5" customHeight="1">
      <c r="A38" s="23"/>
      <c r="B38" s="23"/>
      <c r="C38" s="23"/>
      <c r="D38" s="11"/>
      <c r="E38" s="11"/>
      <c r="F38" s="11"/>
      <c r="G38" s="11"/>
      <c r="H38" s="57" t="s">
        <v>207</v>
      </c>
      <c r="I38" s="104"/>
      <c r="J38" s="104"/>
      <c r="K38" s="104"/>
      <c r="L38" s="104"/>
      <c r="M38" s="116">
        <v>0.022293401058012387</v>
      </c>
      <c r="N38" s="116">
        <v>0.0194572254709711</v>
      </c>
      <c r="O38" s="31"/>
      <c r="P38" s="31"/>
      <c r="Q38" s="31"/>
      <c r="R38" s="31"/>
    </row>
    <row r="39" spans="1:25" s="26" customFormat="1" ht="10.5" customHeight="1">
      <c r="A39" s="23"/>
      <c r="B39" s="23"/>
      <c r="C39" s="23"/>
      <c r="D39" s="11"/>
      <c r="E39" s="11"/>
      <c r="F39" s="11"/>
      <c r="G39" s="11"/>
      <c r="H39" s="57" t="s">
        <v>200</v>
      </c>
      <c r="I39" s="44"/>
      <c r="J39" s="44"/>
      <c r="K39" s="44"/>
      <c r="L39" s="44"/>
      <c r="M39" s="117">
        <v>0.01534072294023932</v>
      </c>
      <c r="N39" s="117">
        <v>0.008016931721074413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10.5" customHeight="1">
      <c r="A40" s="23"/>
      <c r="B40" s="23"/>
      <c r="C40" s="23"/>
      <c r="D40" s="11"/>
      <c r="E40" s="11"/>
      <c r="F40" s="11"/>
      <c r="G40" s="11"/>
      <c r="H40" s="57" t="s">
        <v>186</v>
      </c>
      <c r="I40" s="44"/>
      <c r="J40" s="44"/>
      <c r="K40" s="44"/>
      <c r="L40" s="44"/>
      <c r="M40" s="117">
        <v>0.0657072090041501</v>
      </c>
      <c r="N40" s="117">
        <v>0.13649592067968172</v>
      </c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10.5" customHeight="1">
      <c r="A41" s="23"/>
      <c r="B41" s="23"/>
      <c r="C41" s="23"/>
      <c r="D41" s="11"/>
      <c r="E41" s="11"/>
      <c r="F41" s="11"/>
      <c r="G41" s="11"/>
      <c r="H41" s="57" t="s">
        <v>175</v>
      </c>
      <c r="I41" s="44"/>
      <c r="J41" s="44"/>
      <c r="K41" s="44"/>
      <c r="L41" s="44"/>
      <c r="M41" s="117">
        <v>0.047785785364410874</v>
      </c>
      <c r="N41" s="117">
        <v>0.026790884583230333</v>
      </c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0.5" customHeight="1">
      <c r="A42" s="23"/>
      <c r="B42" s="23"/>
      <c r="C42" s="23"/>
      <c r="D42" s="11"/>
      <c r="E42" s="11"/>
      <c r="F42" s="11"/>
      <c r="G42" s="11"/>
      <c r="H42" s="57" t="s">
        <v>168</v>
      </c>
      <c r="I42" s="44"/>
      <c r="J42" s="44"/>
      <c r="K42" s="44"/>
      <c r="L42" s="44"/>
      <c r="M42" s="117">
        <v>0.023863287818064512</v>
      </c>
      <c r="N42" s="117">
        <v>0.02090707587659777</v>
      </c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0.5" customHeight="1">
      <c r="A43" s="23"/>
      <c r="B43" s="23"/>
      <c r="C43" s="23"/>
      <c r="D43" s="11"/>
      <c r="E43" s="11"/>
      <c r="F43" s="11"/>
      <c r="G43" s="11"/>
      <c r="H43" s="57" t="s">
        <v>152</v>
      </c>
      <c r="I43" s="44"/>
      <c r="J43" s="44"/>
      <c r="K43" s="44"/>
      <c r="L43" s="44"/>
      <c r="M43" s="117">
        <v>0.03679140047717762</v>
      </c>
      <c r="N43" s="117">
        <v>0.02990938864415782</v>
      </c>
      <c r="O43" s="28"/>
      <c r="P43" s="31"/>
      <c r="R43" s="32"/>
      <c r="S43" s="32"/>
      <c r="T43" s="31"/>
      <c r="U43" s="31"/>
      <c r="V43" s="31"/>
      <c r="W43" s="31"/>
      <c r="X43" s="31"/>
      <c r="Y43" s="31"/>
    </row>
    <row r="44" spans="1:25" s="26" customFormat="1" ht="10.5" customHeight="1">
      <c r="A44" s="23"/>
      <c r="B44" s="23"/>
      <c r="C44" s="23"/>
      <c r="D44" s="11"/>
      <c r="E44" s="11"/>
      <c r="F44" s="11"/>
      <c r="G44" s="11"/>
      <c r="H44" s="57" t="s">
        <v>117</v>
      </c>
      <c r="M44" s="117">
        <v>0.07876483571170771</v>
      </c>
      <c r="N44" s="117">
        <v>0.09796357882013015</v>
      </c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0.5" customHeight="1">
      <c r="A45" s="23"/>
      <c r="B45" s="23"/>
      <c r="C45" s="23"/>
      <c r="D45" s="11"/>
      <c r="E45" s="11"/>
      <c r="F45" s="11"/>
      <c r="G45" s="11"/>
      <c r="H45" s="57" t="s">
        <v>99</v>
      </c>
      <c r="M45" s="117">
        <v>0.07834717994560318</v>
      </c>
      <c r="N45" s="117">
        <v>0.06298597417768925</v>
      </c>
      <c r="O45" s="28"/>
      <c r="P45" s="31"/>
      <c r="R45" s="32"/>
      <c r="S45" s="32"/>
      <c r="T45" s="31"/>
      <c r="U45" s="31"/>
      <c r="V45" s="31"/>
      <c r="W45" s="31"/>
      <c r="X45" s="31"/>
      <c r="Y45" s="31"/>
    </row>
    <row r="46" spans="1:25" s="26" customFormat="1" ht="10.5" customHeight="1">
      <c r="A46" s="75"/>
      <c r="B46" s="23"/>
      <c r="C46" s="23"/>
      <c r="D46" s="11"/>
      <c r="E46" s="11"/>
      <c r="F46" s="11"/>
      <c r="G46" s="11"/>
      <c r="H46" s="57" t="s">
        <v>82</v>
      </c>
      <c r="M46" s="117">
        <v>0.06288145170527859</v>
      </c>
      <c r="N46" s="117">
        <v>0.08223400946081293</v>
      </c>
      <c r="O46" s="28"/>
      <c r="P46" s="31"/>
      <c r="S46" s="76"/>
      <c r="T46" s="31"/>
      <c r="U46" s="31"/>
      <c r="V46" s="31"/>
      <c r="W46" s="31"/>
      <c r="X46" s="31"/>
      <c r="Y46" s="31"/>
    </row>
    <row r="47" spans="1:25" s="26" customFormat="1" ht="10.5" customHeight="1">
      <c r="A47" s="23"/>
      <c r="B47" s="23"/>
      <c r="C47" s="23"/>
      <c r="D47" s="11"/>
      <c r="E47" s="11"/>
      <c r="F47" s="11"/>
      <c r="G47" s="11"/>
      <c r="H47" s="57" t="s">
        <v>72</v>
      </c>
      <c r="M47" s="117">
        <v>0.3244588968799299</v>
      </c>
      <c r="N47" s="117">
        <v>-0.03859630774738476</v>
      </c>
      <c r="O47" s="28"/>
      <c r="P47" s="31"/>
      <c r="S47" s="76"/>
      <c r="T47" s="31"/>
      <c r="U47" s="31"/>
      <c r="V47" s="31"/>
      <c r="W47" s="31"/>
      <c r="X47" s="31"/>
      <c r="Y47" s="31"/>
    </row>
    <row r="48" spans="1:25" s="26" customFormat="1" ht="10.5" customHeight="1">
      <c r="A48" s="23"/>
      <c r="B48" s="23"/>
      <c r="C48" s="23"/>
      <c r="D48" s="11"/>
      <c r="E48" s="11"/>
      <c r="F48" s="11"/>
      <c r="G48" s="11"/>
      <c r="H48" s="57" t="s">
        <v>58</v>
      </c>
      <c r="M48" s="117">
        <v>0.0417768690369782</v>
      </c>
      <c r="N48" s="117">
        <v>0.025626795330695926</v>
      </c>
      <c r="O48" s="28"/>
      <c r="P48" s="31"/>
      <c r="S48" s="76"/>
      <c r="T48" s="31"/>
      <c r="U48" s="31"/>
      <c r="V48" s="31"/>
      <c r="W48" s="31"/>
      <c r="X48" s="31"/>
      <c r="Y48" s="31"/>
    </row>
    <row r="49" spans="1:25" s="26" customFormat="1" ht="10.5" customHeight="1">
      <c r="A49" s="23"/>
      <c r="B49" s="23"/>
      <c r="C49" s="23"/>
      <c r="D49" s="11"/>
      <c r="E49" s="11"/>
      <c r="F49" s="11"/>
      <c r="G49" s="11"/>
      <c r="H49" s="57" t="s">
        <v>52</v>
      </c>
      <c r="M49" s="117">
        <v>0.06427742588813944</v>
      </c>
      <c r="N49" s="117">
        <v>0.41258567028966064</v>
      </c>
      <c r="O49" s="28"/>
      <c r="P49" s="31"/>
      <c r="R49" s="32"/>
      <c r="S49" s="32"/>
      <c r="T49" s="31"/>
      <c r="U49" s="31"/>
      <c r="V49" s="31"/>
      <c r="W49" s="31"/>
      <c r="X49" s="31"/>
      <c r="Y49" s="31"/>
    </row>
    <row r="50" spans="1:25" s="26" customFormat="1" ht="11.25">
      <c r="A50" s="23"/>
      <c r="B50" s="23"/>
      <c r="C50" s="23"/>
      <c r="D50" s="11"/>
      <c r="E50" s="11"/>
      <c r="F50" s="11"/>
      <c r="G50" s="11"/>
      <c r="M50" s="11"/>
      <c r="N50" s="25"/>
      <c r="O50" s="28"/>
      <c r="P50" s="31"/>
      <c r="R50" s="32"/>
      <c r="S50" s="32"/>
      <c r="T50" s="31"/>
      <c r="U50" s="31"/>
      <c r="V50" s="31"/>
      <c r="W50" s="31"/>
      <c r="X50" s="31"/>
      <c r="Y50" s="31"/>
    </row>
    <row r="51" spans="1:25" s="26" customFormat="1" ht="11.25">
      <c r="A51" s="23"/>
      <c r="B51" s="23"/>
      <c r="C51" s="23"/>
      <c r="D51" s="11"/>
      <c r="E51" s="11"/>
      <c r="F51" s="11"/>
      <c r="G51" s="11"/>
      <c r="M51" s="11"/>
      <c r="N51" s="25"/>
      <c r="O51" s="28"/>
      <c r="P51" s="31"/>
      <c r="S51" s="76"/>
      <c r="T51" s="31"/>
      <c r="U51" s="31"/>
      <c r="V51" s="31"/>
      <c r="W51" s="31"/>
      <c r="X51" s="31"/>
      <c r="Y51" s="31"/>
    </row>
    <row r="52" spans="1:25" s="26" customFormat="1" ht="11.25">
      <c r="A52" s="23"/>
      <c r="B52" s="23"/>
      <c r="C52" s="23"/>
      <c r="D52" s="11"/>
      <c r="E52" s="11"/>
      <c r="F52" s="11"/>
      <c r="G52" s="11"/>
      <c r="M52" s="11"/>
      <c r="N52" s="25"/>
      <c r="O52" s="28"/>
      <c r="P52" s="31"/>
      <c r="S52" s="76"/>
      <c r="T52" s="31"/>
      <c r="U52" s="31"/>
      <c r="V52" s="31"/>
      <c r="W52" s="31"/>
      <c r="X52" s="31"/>
      <c r="Y52" s="31"/>
    </row>
    <row r="53" spans="1:25" s="26" customFormat="1" ht="11.25">
      <c r="A53" s="23"/>
      <c r="B53" s="23"/>
      <c r="C53" s="23"/>
      <c r="D53" s="11"/>
      <c r="E53" s="11"/>
      <c r="F53" s="11"/>
      <c r="G53" s="11"/>
      <c r="M53" s="11"/>
      <c r="N53" s="25"/>
      <c r="O53" s="28"/>
      <c r="P53" s="31"/>
      <c r="T53" s="31"/>
      <c r="U53" s="31"/>
      <c r="V53" s="31"/>
      <c r="W53" s="31"/>
      <c r="X53" s="31"/>
      <c r="Y53" s="31"/>
    </row>
    <row r="54" spans="1:25" s="26" customFormat="1" ht="11.25">
      <c r="A54" s="23"/>
      <c r="B54" s="23"/>
      <c r="C54" s="23"/>
      <c r="D54" s="11"/>
      <c r="E54" s="11"/>
      <c r="F54" s="11"/>
      <c r="G54" s="11"/>
      <c r="M54" s="11"/>
      <c r="N54" s="25"/>
      <c r="O54" s="28"/>
      <c r="P54" s="31"/>
      <c r="T54" s="31"/>
      <c r="U54" s="31"/>
      <c r="V54" s="31"/>
      <c r="W54" s="31"/>
      <c r="X54" s="31"/>
      <c r="Y54" s="31"/>
    </row>
    <row r="55" spans="1:25" s="26" customFormat="1" ht="11.25">
      <c r="A55" s="23"/>
      <c r="B55" s="23"/>
      <c r="C55" s="23"/>
      <c r="D55" s="11"/>
      <c r="E55" s="11"/>
      <c r="F55" s="11"/>
      <c r="G55" s="11"/>
      <c r="M55" s="11"/>
      <c r="N55" s="25"/>
      <c r="O55" s="28"/>
      <c r="P55" s="31"/>
      <c r="T55" s="31"/>
      <c r="U55" s="31"/>
      <c r="V55" s="31"/>
      <c r="W55" s="31"/>
      <c r="X55" s="31"/>
      <c r="Y55" s="31"/>
    </row>
    <row r="56" spans="1:25" s="26" customFormat="1" ht="11.25">
      <c r="A56" s="23"/>
      <c r="B56" s="23"/>
      <c r="C56" s="23"/>
      <c r="D56" s="11"/>
      <c r="E56" s="11"/>
      <c r="F56" s="11"/>
      <c r="G56" s="11"/>
      <c r="M56" s="11"/>
      <c r="N56" s="25"/>
      <c r="O56" s="28"/>
      <c r="P56" s="31"/>
      <c r="T56" s="31"/>
      <c r="U56" s="31"/>
      <c r="V56" s="31"/>
      <c r="W56" s="31"/>
      <c r="X56" s="31"/>
      <c r="Y56" s="31"/>
    </row>
    <row r="57" spans="1:25" s="26" customFormat="1" ht="11.25">
      <c r="A57" s="23"/>
      <c r="B57" s="23"/>
      <c r="C57" s="23"/>
      <c r="D57" s="11"/>
      <c r="E57" s="11"/>
      <c r="F57" s="11"/>
      <c r="G57" s="11"/>
      <c r="M57" s="11"/>
      <c r="N57" s="25"/>
      <c r="O57" s="28"/>
      <c r="P57" s="28"/>
      <c r="T57" s="31"/>
      <c r="U57" s="31"/>
      <c r="V57" s="31"/>
      <c r="W57" s="31"/>
      <c r="X57" s="31"/>
      <c r="Y57" s="31"/>
    </row>
    <row r="58" spans="1:25" s="26" customFormat="1" ht="11.25">
      <c r="A58" s="23"/>
      <c r="B58" s="23"/>
      <c r="C58" s="23"/>
      <c r="D58" s="11"/>
      <c r="E58" s="11"/>
      <c r="F58" s="11"/>
      <c r="G58" s="11"/>
      <c r="M58" s="11"/>
      <c r="N58" s="25"/>
      <c r="O58" s="28"/>
      <c r="P58" s="28"/>
      <c r="T58" s="31"/>
      <c r="U58" s="31"/>
      <c r="V58" s="31"/>
      <c r="W58" s="31"/>
      <c r="X58" s="31"/>
      <c r="Y58" s="31"/>
    </row>
    <row r="59" spans="1:25" s="26" customFormat="1" ht="11.25">
      <c r="A59" s="23"/>
      <c r="B59" s="23"/>
      <c r="C59" s="23"/>
      <c r="D59" s="11"/>
      <c r="E59" s="11"/>
      <c r="F59" s="11"/>
      <c r="G59" s="11"/>
      <c r="M59" s="11"/>
      <c r="N59" s="25"/>
      <c r="O59" s="28"/>
      <c r="P59" s="28"/>
      <c r="T59" s="31"/>
      <c r="U59" s="31"/>
      <c r="V59" s="31"/>
      <c r="W59" s="31"/>
      <c r="X59" s="31"/>
      <c r="Y59" s="31"/>
    </row>
    <row r="60" spans="1:25" s="26" customFormat="1" ht="11.25">
      <c r="A60" s="23"/>
      <c r="B60" s="23"/>
      <c r="C60" s="23"/>
      <c r="D60" s="11"/>
      <c r="E60" s="11"/>
      <c r="F60" s="11"/>
      <c r="G60" s="11"/>
      <c r="M60" s="11"/>
      <c r="N60" s="25"/>
      <c r="O60" s="28"/>
      <c r="P60" s="28"/>
      <c r="T60" s="31"/>
      <c r="U60" s="31"/>
      <c r="V60" s="31"/>
      <c r="W60" s="31"/>
      <c r="X60" s="31"/>
      <c r="Y60" s="31"/>
    </row>
    <row r="61" spans="1:25" s="26" customFormat="1" ht="11.25">
      <c r="A61" s="23"/>
      <c r="B61" s="23"/>
      <c r="C61" s="23"/>
      <c r="D61" s="11"/>
      <c r="E61" s="11"/>
      <c r="F61" s="11"/>
      <c r="G61" s="11"/>
      <c r="M61" s="11"/>
      <c r="N61" s="25"/>
      <c r="O61" s="28"/>
      <c r="P61" s="28"/>
      <c r="S61" s="76"/>
      <c r="T61" s="31"/>
      <c r="U61" s="31"/>
      <c r="V61" s="31"/>
      <c r="W61" s="31"/>
      <c r="X61" s="31"/>
      <c r="Y61" s="31"/>
    </row>
    <row r="62" spans="1:25" s="26" customFormat="1" ht="11.25">
      <c r="A62" s="23"/>
      <c r="B62" s="23"/>
      <c r="C62" s="23"/>
      <c r="D62" s="11"/>
      <c r="E62" s="11"/>
      <c r="F62" s="11"/>
      <c r="G62" s="11"/>
      <c r="M62" s="11"/>
      <c r="N62" s="25"/>
      <c r="O62" s="28"/>
      <c r="P62" s="28"/>
      <c r="S62" s="76"/>
      <c r="T62" s="31"/>
      <c r="U62" s="31"/>
      <c r="V62" s="31"/>
      <c r="W62" s="31"/>
      <c r="X62" s="31"/>
      <c r="Y62" s="31"/>
    </row>
    <row r="63" spans="1:25" s="26" customFormat="1" ht="11.25">
      <c r="A63" s="23"/>
      <c r="B63" s="23"/>
      <c r="C63" s="23"/>
      <c r="D63" s="11"/>
      <c r="E63" s="11"/>
      <c r="F63" s="11"/>
      <c r="G63" s="11"/>
      <c r="M63" s="11"/>
      <c r="N63" s="25"/>
      <c r="O63" s="28"/>
      <c r="P63" s="28"/>
      <c r="S63" s="76"/>
      <c r="T63" s="31"/>
      <c r="U63" s="31"/>
      <c r="V63" s="31"/>
      <c r="W63" s="31"/>
      <c r="X63" s="31"/>
      <c r="Y63" s="31"/>
    </row>
    <row r="64" spans="1:19" s="26" customFormat="1" ht="11.25">
      <c r="A64" s="23"/>
      <c r="B64" s="23"/>
      <c r="C64" s="23"/>
      <c r="D64" s="11"/>
      <c r="E64" s="11"/>
      <c r="F64" s="11"/>
      <c r="G64" s="11"/>
      <c r="M64" s="11"/>
      <c r="N64" s="25"/>
      <c r="O64" s="28"/>
      <c r="P64" s="28"/>
      <c r="S64" s="76"/>
    </row>
    <row r="65" spans="1:19" s="26" customFormat="1" ht="11.25">
      <c r="A65" s="23"/>
      <c r="B65" s="23"/>
      <c r="C65" s="23"/>
      <c r="D65" s="11"/>
      <c r="E65" s="11"/>
      <c r="F65" s="11"/>
      <c r="G65" s="11"/>
      <c r="M65" s="11"/>
      <c r="N65" s="25"/>
      <c r="O65" s="28"/>
      <c r="P65" s="28"/>
      <c r="S65" s="76"/>
    </row>
    <row r="66" spans="1:19" s="26" customFormat="1" ht="11.25">
      <c r="A66" s="23"/>
      <c r="B66" s="23"/>
      <c r="C66" s="23"/>
      <c r="D66" s="11"/>
      <c r="E66" s="11"/>
      <c r="F66" s="11"/>
      <c r="G66" s="11"/>
      <c r="M66" s="11"/>
      <c r="N66" s="25"/>
      <c r="O66" s="28"/>
      <c r="P66" s="28"/>
      <c r="S66" s="76"/>
    </row>
    <row r="67" spans="1:19" s="26" customFormat="1" ht="11.25">
      <c r="A67" s="23"/>
      <c r="B67" s="23"/>
      <c r="C67" s="23"/>
      <c r="D67" s="11"/>
      <c r="E67" s="11"/>
      <c r="F67" s="11"/>
      <c r="G67" s="11"/>
      <c r="M67" s="11"/>
      <c r="N67" s="25"/>
      <c r="O67" s="28"/>
      <c r="P67" s="28"/>
      <c r="S67" s="76"/>
    </row>
    <row r="68" spans="1:19" s="26" customFormat="1" ht="11.25">
      <c r="A68" s="23"/>
      <c r="B68" s="23"/>
      <c r="C68" s="23"/>
      <c r="D68" s="11"/>
      <c r="E68" s="11"/>
      <c r="F68" s="11"/>
      <c r="G68" s="11"/>
      <c r="M68" s="11"/>
      <c r="N68" s="25"/>
      <c r="O68" s="28"/>
      <c r="P68" s="28"/>
      <c r="S68" s="76"/>
    </row>
    <row r="69" spans="1:19" s="26" customFormat="1" ht="11.25">
      <c r="A69" s="23"/>
      <c r="B69" s="23"/>
      <c r="C69" s="23"/>
      <c r="D69" s="11"/>
      <c r="E69" s="11"/>
      <c r="F69" s="11"/>
      <c r="G69" s="11"/>
      <c r="M69" s="11"/>
      <c r="N69" s="25"/>
      <c r="O69" s="28"/>
      <c r="P69" s="28"/>
      <c r="S69" s="76"/>
    </row>
    <row r="70" spans="1:19" s="26" customFormat="1" ht="11.25">
      <c r="A70" s="23"/>
      <c r="B70" s="23"/>
      <c r="C70" s="23"/>
      <c r="D70" s="11"/>
      <c r="E70" s="11"/>
      <c r="F70" s="11"/>
      <c r="G70" s="11"/>
      <c r="M70" s="11"/>
      <c r="N70" s="25"/>
      <c r="O70" s="28"/>
      <c r="P70" s="28"/>
      <c r="S70" s="76"/>
    </row>
    <row r="71" spans="1:19" s="26" customFormat="1" ht="11.25">
      <c r="A71" s="23"/>
      <c r="B71" s="23"/>
      <c r="C71" s="23"/>
      <c r="D71" s="11"/>
      <c r="E71" s="11"/>
      <c r="F71" s="11"/>
      <c r="G71" s="11"/>
      <c r="M71" s="11"/>
      <c r="N71" s="25"/>
      <c r="O71" s="28"/>
      <c r="P71" s="28"/>
      <c r="S71" s="76"/>
    </row>
    <row r="72" spans="1:19" s="26" customFormat="1" ht="11.25">
      <c r="A72" s="23"/>
      <c r="B72" s="23"/>
      <c r="C72" s="23"/>
      <c r="D72" s="11"/>
      <c r="E72" s="11"/>
      <c r="F72" s="11"/>
      <c r="G72" s="11"/>
      <c r="M72" s="11"/>
      <c r="N72" s="25"/>
      <c r="O72" s="28"/>
      <c r="P72" s="28"/>
      <c r="S72" s="76"/>
    </row>
    <row r="73" spans="1:19" s="26" customFormat="1" ht="11.25">
      <c r="A73" s="23"/>
      <c r="B73" s="23"/>
      <c r="C73" s="23"/>
      <c r="D73" s="11"/>
      <c r="E73" s="11"/>
      <c r="F73" s="11"/>
      <c r="G73" s="11"/>
      <c r="M73" s="11"/>
      <c r="N73" s="25"/>
      <c r="O73" s="28"/>
      <c r="P73" s="28"/>
      <c r="S73" s="76"/>
    </row>
    <row r="74" spans="1:19" s="26" customFormat="1" ht="11.25">
      <c r="A74" s="23"/>
      <c r="B74" s="23"/>
      <c r="C74" s="23"/>
      <c r="D74" s="11"/>
      <c r="E74" s="11"/>
      <c r="F74" s="11"/>
      <c r="G74" s="11"/>
      <c r="M74" s="11"/>
      <c r="N74" s="25"/>
      <c r="O74" s="28"/>
      <c r="P74" s="28"/>
      <c r="S74" s="76"/>
    </row>
    <row r="75" spans="1:19" s="26" customFormat="1" ht="11.25">
      <c r="A75" s="23"/>
      <c r="B75" s="23"/>
      <c r="C75" s="23"/>
      <c r="D75" s="11"/>
      <c r="E75" s="11"/>
      <c r="F75" s="11"/>
      <c r="G75" s="11"/>
      <c r="M75" s="11"/>
      <c r="N75" s="25"/>
      <c r="O75" s="28"/>
      <c r="P75" s="28"/>
      <c r="S75" s="76"/>
    </row>
    <row r="76" spans="1:19" s="26" customFormat="1" ht="11.25">
      <c r="A76" s="23"/>
      <c r="B76" s="23"/>
      <c r="C76" s="23"/>
      <c r="D76" s="11"/>
      <c r="E76" s="11"/>
      <c r="F76" s="11"/>
      <c r="G76" s="11"/>
      <c r="M76" s="11"/>
      <c r="N76" s="25"/>
      <c r="O76" s="28"/>
      <c r="P76" s="28"/>
      <c r="S76" s="76"/>
    </row>
    <row r="77" spans="1:19" s="26" customFormat="1" ht="11.25">
      <c r="A77" s="23"/>
      <c r="B77" s="23"/>
      <c r="C77" s="23"/>
      <c r="D77" s="11"/>
      <c r="E77" s="11"/>
      <c r="F77" s="11"/>
      <c r="G77" s="11"/>
      <c r="M77" s="11"/>
      <c r="N77" s="25"/>
      <c r="O77" s="28"/>
      <c r="P77" s="28"/>
      <c r="S77" s="76"/>
    </row>
    <row r="78" spans="1:19" s="26" customFormat="1" ht="11.25">
      <c r="A78" s="23"/>
      <c r="B78" s="23"/>
      <c r="C78" s="23"/>
      <c r="D78" s="11"/>
      <c r="E78" s="11"/>
      <c r="F78" s="11"/>
      <c r="G78" s="11"/>
      <c r="M78" s="11"/>
      <c r="N78" s="25"/>
      <c r="O78" s="28"/>
      <c r="P78" s="28"/>
      <c r="S78" s="76"/>
    </row>
    <row r="79" spans="1:19" s="26" customFormat="1" ht="11.25">
      <c r="A79" s="23"/>
      <c r="B79" s="23"/>
      <c r="C79" s="23"/>
      <c r="D79" s="11"/>
      <c r="E79" s="11"/>
      <c r="F79" s="11"/>
      <c r="G79" s="11"/>
      <c r="M79" s="11"/>
      <c r="N79" s="25"/>
      <c r="O79" s="28"/>
      <c r="P79" s="28"/>
      <c r="S79" s="76"/>
    </row>
    <row r="80" spans="1:19" s="26" customFormat="1" ht="11.25">
      <c r="A80" s="23"/>
      <c r="B80" s="23"/>
      <c r="C80" s="23"/>
      <c r="D80" s="11"/>
      <c r="E80" s="11"/>
      <c r="F80" s="11"/>
      <c r="G80" s="11"/>
      <c r="M80" s="11"/>
      <c r="N80" s="25"/>
      <c r="O80" s="28"/>
      <c r="P80" s="28"/>
      <c r="S80" s="76"/>
    </row>
    <row r="81" spans="1:19" s="26" customFormat="1" ht="11.25">
      <c r="A81" s="23"/>
      <c r="B81" s="23"/>
      <c r="C81" s="23"/>
      <c r="D81" s="11"/>
      <c r="E81" s="11"/>
      <c r="F81" s="11"/>
      <c r="G81" s="11"/>
      <c r="M81" s="11"/>
      <c r="N81" s="25"/>
      <c r="O81" s="28"/>
      <c r="P81" s="28"/>
      <c r="S81" s="76"/>
    </row>
    <row r="82" spans="1:19" s="26" customFormat="1" ht="11.25">
      <c r="A82" s="23"/>
      <c r="B82" s="23"/>
      <c r="C82" s="23"/>
      <c r="D82" s="11"/>
      <c r="E82" s="11"/>
      <c r="F82" s="11"/>
      <c r="G82" s="11"/>
      <c r="M82" s="11"/>
      <c r="N82" s="25"/>
      <c r="O82" s="28"/>
      <c r="P82" s="28"/>
      <c r="S82" s="76"/>
    </row>
    <row r="83" spans="1:19" s="26" customFormat="1" ht="11.25">
      <c r="A83" s="23"/>
      <c r="B83" s="23"/>
      <c r="C83" s="23"/>
      <c r="D83" s="11"/>
      <c r="E83" s="11"/>
      <c r="F83" s="11"/>
      <c r="G83" s="11"/>
      <c r="M83" s="11"/>
      <c r="N83" s="25"/>
      <c r="O83" s="28"/>
      <c r="P83" s="28"/>
      <c r="S83" s="76"/>
    </row>
    <row r="84" spans="1:19" s="26" customFormat="1" ht="11.25">
      <c r="A84" s="23"/>
      <c r="B84" s="23"/>
      <c r="C84" s="23"/>
      <c r="D84" s="11"/>
      <c r="E84" s="11"/>
      <c r="F84" s="11"/>
      <c r="G84" s="11"/>
      <c r="M84" s="11"/>
      <c r="N84" s="25"/>
      <c r="O84" s="28"/>
      <c r="P84" s="28"/>
      <c r="S84" s="76"/>
    </row>
    <row r="85" spans="1:19" s="26" customFormat="1" ht="11.25">
      <c r="A85" s="23"/>
      <c r="B85" s="23"/>
      <c r="C85" s="23"/>
      <c r="D85" s="11"/>
      <c r="E85" s="11"/>
      <c r="F85" s="11"/>
      <c r="G85" s="11"/>
      <c r="M85" s="11"/>
      <c r="N85" s="25"/>
      <c r="O85" s="28"/>
      <c r="Q85" s="76"/>
      <c r="S85" s="76"/>
    </row>
    <row r="86" spans="1:19" s="26" customFormat="1" ht="11.25">
      <c r="A86" s="23"/>
      <c r="B86" s="23"/>
      <c r="C86" s="23"/>
      <c r="D86" s="11"/>
      <c r="E86" s="11"/>
      <c r="F86" s="11"/>
      <c r="G86" s="11"/>
      <c r="M86" s="11"/>
      <c r="N86" s="25"/>
      <c r="O86" s="28"/>
      <c r="Q86" s="76"/>
      <c r="S86" s="76"/>
    </row>
    <row r="87" spans="1:19" s="26" customFormat="1" ht="11.25">
      <c r="A87" s="23"/>
      <c r="B87" s="23"/>
      <c r="C87" s="23"/>
      <c r="D87" s="11"/>
      <c r="E87" s="11"/>
      <c r="F87" s="11"/>
      <c r="G87" s="11"/>
      <c r="M87" s="11"/>
      <c r="N87" s="25"/>
      <c r="O87" s="28"/>
      <c r="P87" s="28"/>
      <c r="S87" s="76"/>
    </row>
    <row r="88" spans="1:19" s="26" customFormat="1" ht="11.25">
      <c r="A88" s="23"/>
      <c r="B88" s="23"/>
      <c r="C88" s="23"/>
      <c r="D88" s="11"/>
      <c r="E88" s="11"/>
      <c r="F88" s="11"/>
      <c r="G88" s="11"/>
      <c r="M88" s="11"/>
      <c r="N88" s="25"/>
      <c r="O88" s="28"/>
      <c r="P88" s="28"/>
      <c r="S88" s="76"/>
    </row>
    <row r="89" spans="1:19" s="26" customFormat="1" ht="11.25">
      <c r="A89" s="23"/>
      <c r="B89" s="23"/>
      <c r="C89" s="23"/>
      <c r="D89" s="11"/>
      <c r="E89" s="11"/>
      <c r="F89" s="11"/>
      <c r="G89" s="11"/>
      <c r="M89" s="11"/>
      <c r="N89" s="25"/>
      <c r="O89" s="28"/>
      <c r="P89" s="28"/>
      <c r="S89" s="76"/>
    </row>
    <row r="90" spans="1:19" s="26" customFormat="1" ht="11.25">
      <c r="A90" s="23"/>
      <c r="B90" s="23"/>
      <c r="C90" s="23"/>
      <c r="D90" s="11"/>
      <c r="E90" s="11"/>
      <c r="F90" s="11"/>
      <c r="G90" s="11"/>
      <c r="M90" s="11"/>
      <c r="N90" s="25"/>
      <c r="O90" s="28"/>
      <c r="P90" s="28"/>
      <c r="S90" s="76"/>
    </row>
    <row r="91" spans="1:19" s="26" customFormat="1" ht="11.25">
      <c r="A91" s="23"/>
      <c r="B91" s="23"/>
      <c r="C91" s="23"/>
      <c r="D91" s="11"/>
      <c r="E91" s="11"/>
      <c r="F91" s="11"/>
      <c r="G91" s="11"/>
      <c r="M91" s="11"/>
      <c r="N91" s="25"/>
      <c r="O91" s="28"/>
      <c r="P91" s="28"/>
      <c r="S91" s="76"/>
    </row>
    <row r="92" spans="1:19" s="26" customFormat="1" ht="11.25">
      <c r="A92" s="23"/>
      <c r="B92" s="23"/>
      <c r="C92" s="23"/>
      <c r="D92" s="11"/>
      <c r="E92" s="11"/>
      <c r="F92" s="11"/>
      <c r="G92" s="11"/>
      <c r="M92" s="11"/>
      <c r="N92" s="25"/>
      <c r="O92" s="28"/>
      <c r="P92" s="28"/>
      <c r="S92" s="76"/>
    </row>
    <row r="93" spans="1:19" s="26" customFormat="1" ht="11.25">
      <c r="A93" s="23"/>
      <c r="B93" s="23"/>
      <c r="C93" s="23"/>
      <c r="D93" s="11"/>
      <c r="E93" s="11"/>
      <c r="F93" s="11"/>
      <c r="G93" s="11"/>
      <c r="M93" s="11"/>
      <c r="N93" s="25"/>
      <c r="O93" s="28"/>
      <c r="P93" s="28"/>
      <c r="S93" s="76"/>
    </row>
    <row r="94" spans="1:19" s="26" customFormat="1" ht="11.25">
      <c r="A94" s="23"/>
      <c r="B94" s="23"/>
      <c r="C94" s="23"/>
      <c r="D94" s="11"/>
      <c r="E94" s="11"/>
      <c r="F94" s="11"/>
      <c r="G94" s="11"/>
      <c r="M94" s="11"/>
      <c r="N94" s="25"/>
      <c r="O94" s="28"/>
      <c r="P94" s="28"/>
      <c r="S94" s="76"/>
    </row>
    <row r="95" spans="1:19" s="26" customFormat="1" ht="11.25">
      <c r="A95" s="23"/>
      <c r="B95" s="23"/>
      <c r="C95" s="23"/>
      <c r="D95" s="11"/>
      <c r="E95" s="11"/>
      <c r="F95" s="11"/>
      <c r="G95" s="11"/>
      <c r="M95" s="11"/>
      <c r="N95" s="25"/>
      <c r="O95" s="28"/>
      <c r="P95" s="28"/>
      <c r="S95" s="76"/>
    </row>
    <row r="96" spans="1:19" s="26" customFormat="1" ht="11.25">
      <c r="A96" s="23"/>
      <c r="B96" s="23"/>
      <c r="C96" s="23"/>
      <c r="D96" s="11"/>
      <c r="E96" s="11"/>
      <c r="F96" s="11"/>
      <c r="G96" s="11"/>
      <c r="M96" s="11"/>
      <c r="N96" s="25"/>
      <c r="O96" s="28"/>
      <c r="P96" s="28"/>
      <c r="S96" s="76"/>
    </row>
    <row r="97" spans="1:19" s="26" customFormat="1" ht="11.25">
      <c r="A97" s="23"/>
      <c r="B97" s="23"/>
      <c r="C97" s="23"/>
      <c r="D97" s="11"/>
      <c r="E97" s="11"/>
      <c r="F97" s="11"/>
      <c r="G97" s="11"/>
      <c r="M97" s="11"/>
      <c r="N97" s="25"/>
      <c r="O97" s="28"/>
      <c r="P97" s="28"/>
      <c r="S97" s="76"/>
    </row>
    <row r="98" spans="1:19" s="26" customFormat="1" ht="11.25">
      <c r="A98" s="23"/>
      <c r="B98" s="23"/>
      <c r="C98" s="23"/>
      <c r="D98" s="11"/>
      <c r="E98" s="11"/>
      <c r="F98" s="11"/>
      <c r="G98" s="11"/>
      <c r="M98" s="11"/>
      <c r="N98" s="25"/>
      <c r="O98" s="28"/>
      <c r="P98" s="28"/>
      <c r="S98" s="76"/>
    </row>
    <row r="99" spans="1:19" s="26" customFormat="1" ht="11.25">
      <c r="A99" s="23"/>
      <c r="B99" s="23"/>
      <c r="C99" s="23"/>
      <c r="D99" s="11"/>
      <c r="E99" s="11"/>
      <c r="F99" s="11"/>
      <c r="G99" s="11"/>
      <c r="M99" s="11"/>
      <c r="N99" s="25"/>
      <c r="O99" s="28"/>
      <c r="P99" s="28"/>
      <c r="S99" s="76"/>
    </row>
    <row r="100" spans="1:19" s="26" customFormat="1" ht="11.25">
      <c r="A100" s="23"/>
      <c r="B100" s="23"/>
      <c r="C100" s="23"/>
      <c r="D100" s="11"/>
      <c r="E100" s="11"/>
      <c r="F100" s="11"/>
      <c r="G100" s="11"/>
      <c r="M100" s="11"/>
      <c r="N100" s="25"/>
      <c r="O100" s="28"/>
      <c r="P100" s="28"/>
      <c r="S100" s="76"/>
    </row>
    <row r="101" spans="1:19" s="26" customFormat="1" ht="11.25">
      <c r="A101" s="23"/>
      <c r="B101" s="23"/>
      <c r="C101" s="23"/>
      <c r="D101" s="11"/>
      <c r="E101" s="11"/>
      <c r="F101" s="11"/>
      <c r="G101" s="11"/>
      <c r="M101" s="11"/>
      <c r="N101" s="25"/>
      <c r="O101" s="28"/>
      <c r="P101" s="28"/>
      <c r="S101" s="76"/>
    </row>
    <row r="102" spans="1:19" s="26" customFormat="1" ht="11.25">
      <c r="A102" s="23"/>
      <c r="B102" s="23"/>
      <c r="C102" s="23"/>
      <c r="D102" s="11"/>
      <c r="E102" s="11"/>
      <c r="F102" s="11"/>
      <c r="G102" s="11"/>
      <c r="M102" s="11"/>
      <c r="N102" s="25"/>
      <c r="O102" s="28"/>
      <c r="P102" s="28"/>
      <c r="S102" s="76"/>
    </row>
    <row r="103" spans="1:19" s="26" customFormat="1" ht="11.25">
      <c r="A103" s="23"/>
      <c r="B103" s="23"/>
      <c r="C103" s="23"/>
      <c r="D103" s="11"/>
      <c r="E103" s="11"/>
      <c r="F103" s="11"/>
      <c r="G103" s="11"/>
      <c r="M103" s="11"/>
      <c r="N103" s="25"/>
      <c r="O103" s="28"/>
      <c r="P103" s="28"/>
      <c r="S103" s="76"/>
    </row>
    <row r="104" spans="1:19" s="26" customFormat="1" ht="11.25">
      <c r="A104" s="23"/>
      <c r="B104" s="23"/>
      <c r="C104" s="23"/>
      <c r="D104" s="11"/>
      <c r="E104" s="11"/>
      <c r="F104" s="11"/>
      <c r="G104" s="11"/>
      <c r="M104" s="11"/>
      <c r="N104" s="25"/>
      <c r="O104" s="28"/>
      <c r="P104" s="28"/>
      <c r="S104" s="76"/>
    </row>
    <row r="105" spans="1:19" s="26" customFormat="1" ht="11.25">
      <c r="A105" s="23"/>
      <c r="B105" s="23"/>
      <c r="C105" s="23"/>
      <c r="D105" s="11"/>
      <c r="E105" s="11"/>
      <c r="F105" s="11"/>
      <c r="G105" s="11"/>
      <c r="M105" s="11"/>
      <c r="N105" s="25"/>
      <c r="O105" s="28"/>
      <c r="P105" s="28"/>
      <c r="S105" s="76"/>
    </row>
    <row r="106" spans="1:19" s="26" customFormat="1" ht="11.25">
      <c r="A106" s="23"/>
      <c r="B106" s="23"/>
      <c r="C106" s="23"/>
      <c r="D106" s="11"/>
      <c r="E106" s="11"/>
      <c r="F106" s="11"/>
      <c r="G106" s="11"/>
      <c r="M106" s="11"/>
      <c r="N106" s="25"/>
      <c r="O106" s="28"/>
      <c r="P106" s="28"/>
      <c r="S106" s="76"/>
    </row>
    <row r="107" spans="1:19" s="26" customFormat="1" ht="11.25">
      <c r="A107" s="23"/>
      <c r="B107" s="23"/>
      <c r="C107" s="23"/>
      <c r="D107" s="11"/>
      <c r="E107" s="11"/>
      <c r="F107" s="11"/>
      <c r="G107" s="11"/>
      <c r="M107" s="11"/>
      <c r="N107" s="25"/>
      <c r="O107" s="28"/>
      <c r="P107" s="28"/>
      <c r="S107" s="76"/>
    </row>
    <row r="108" spans="1:19" s="26" customFormat="1" ht="11.25">
      <c r="A108" s="23"/>
      <c r="B108" s="23"/>
      <c r="C108" s="23"/>
      <c r="D108" s="11"/>
      <c r="E108" s="11"/>
      <c r="F108" s="11"/>
      <c r="G108" s="11"/>
      <c r="M108" s="11"/>
      <c r="N108" s="25"/>
      <c r="O108" s="28"/>
      <c r="P108" s="28"/>
      <c r="S108" s="76"/>
    </row>
    <row r="109" spans="1:19" s="26" customFormat="1" ht="11.25">
      <c r="A109" s="23"/>
      <c r="B109" s="23"/>
      <c r="C109" s="23"/>
      <c r="D109" s="11"/>
      <c r="E109" s="11"/>
      <c r="F109" s="11"/>
      <c r="G109" s="11"/>
      <c r="M109" s="11"/>
      <c r="N109" s="25"/>
      <c r="O109" s="28"/>
      <c r="P109" s="28"/>
      <c r="S109" s="76"/>
    </row>
    <row r="110" spans="1:19" s="26" customFormat="1" ht="11.25">
      <c r="A110" s="23"/>
      <c r="B110" s="23"/>
      <c r="C110" s="23"/>
      <c r="D110" s="11"/>
      <c r="E110" s="11"/>
      <c r="F110" s="11"/>
      <c r="G110" s="11"/>
      <c r="M110" s="11"/>
      <c r="N110" s="25"/>
      <c r="O110" s="28"/>
      <c r="P110" s="28"/>
      <c r="S110" s="76"/>
    </row>
    <row r="111" spans="1:19" s="26" customFormat="1" ht="11.25">
      <c r="A111" s="23"/>
      <c r="B111" s="23"/>
      <c r="C111" s="23"/>
      <c r="D111" s="11"/>
      <c r="E111" s="11"/>
      <c r="F111" s="11"/>
      <c r="G111" s="11"/>
      <c r="M111" s="11"/>
      <c r="N111" s="25"/>
      <c r="O111" s="28"/>
      <c r="P111" s="28"/>
      <c r="S111" s="76"/>
    </row>
    <row r="112" spans="1:19" s="26" customFormat="1" ht="11.25">
      <c r="A112" s="23"/>
      <c r="B112" s="23"/>
      <c r="C112" s="23"/>
      <c r="D112" s="11"/>
      <c r="E112" s="11"/>
      <c r="F112" s="11"/>
      <c r="G112" s="11"/>
      <c r="M112" s="11"/>
      <c r="N112" s="25"/>
      <c r="O112" s="28"/>
      <c r="P112" s="28"/>
      <c r="S112" s="76"/>
    </row>
    <row r="113" spans="1:19" s="26" customFormat="1" ht="11.25">
      <c r="A113" s="23"/>
      <c r="B113" s="23"/>
      <c r="C113" s="23"/>
      <c r="D113" s="11"/>
      <c r="E113" s="11"/>
      <c r="F113" s="11"/>
      <c r="G113" s="11"/>
      <c r="M113" s="11"/>
      <c r="N113" s="25"/>
      <c r="O113" s="28"/>
      <c r="P113" s="28"/>
      <c r="S113" s="76"/>
    </row>
    <row r="114" spans="1:19" s="26" customFormat="1" ht="11.25">
      <c r="A114" s="23"/>
      <c r="B114" s="23"/>
      <c r="C114" s="23"/>
      <c r="D114" s="11"/>
      <c r="E114" s="11"/>
      <c r="F114" s="11"/>
      <c r="G114" s="11"/>
      <c r="M114" s="11"/>
      <c r="N114" s="25"/>
      <c r="O114" s="28"/>
      <c r="P114" s="28"/>
      <c r="S114" s="76"/>
    </row>
    <row r="115" spans="1:19" s="26" customFormat="1" ht="11.25">
      <c r="A115" s="23"/>
      <c r="B115" s="23"/>
      <c r="C115" s="23"/>
      <c r="D115" s="11"/>
      <c r="E115" s="11"/>
      <c r="F115" s="11"/>
      <c r="G115" s="11"/>
      <c r="M115" s="11"/>
      <c r="N115" s="25"/>
      <c r="O115" s="28"/>
      <c r="P115" s="28"/>
      <c r="S115" s="76"/>
    </row>
    <row r="116" spans="1:19" s="26" customFormat="1" ht="11.25">
      <c r="A116" s="23"/>
      <c r="B116" s="23"/>
      <c r="C116" s="23"/>
      <c r="D116" s="11"/>
      <c r="E116" s="11"/>
      <c r="F116" s="11"/>
      <c r="G116" s="11"/>
      <c r="M116" s="11"/>
      <c r="N116" s="25"/>
      <c r="O116" s="28"/>
      <c r="P116" s="28"/>
      <c r="S116" s="76"/>
    </row>
    <row r="117" spans="1:19" s="26" customFormat="1" ht="11.25">
      <c r="A117" s="23"/>
      <c r="B117" s="23"/>
      <c r="C117" s="23"/>
      <c r="D117" s="11"/>
      <c r="E117" s="11"/>
      <c r="F117" s="11"/>
      <c r="G117" s="11"/>
      <c r="M117" s="11"/>
      <c r="N117" s="25"/>
      <c r="O117" s="28"/>
      <c r="P117" s="28"/>
      <c r="S117" s="76"/>
    </row>
    <row r="118" spans="1:19" s="26" customFormat="1" ht="11.25">
      <c r="A118" s="23"/>
      <c r="B118" s="23"/>
      <c r="C118" s="23"/>
      <c r="D118" s="11"/>
      <c r="E118" s="11"/>
      <c r="F118" s="11"/>
      <c r="G118" s="11"/>
      <c r="M118" s="11"/>
      <c r="N118" s="25"/>
      <c r="O118" s="28"/>
      <c r="P118" s="28"/>
      <c r="S118" s="76"/>
    </row>
    <row r="119" spans="1:19" s="26" customFormat="1" ht="11.25">
      <c r="A119" s="23"/>
      <c r="B119" s="23"/>
      <c r="C119" s="23"/>
      <c r="D119" s="11"/>
      <c r="E119" s="11"/>
      <c r="F119" s="11"/>
      <c r="G119" s="11"/>
      <c r="M119" s="11"/>
      <c r="N119" s="25"/>
      <c r="O119" s="28"/>
      <c r="P119" s="28"/>
      <c r="S119" s="76"/>
    </row>
    <row r="120" spans="1:19" s="26" customFormat="1" ht="11.25">
      <c r="A120" s="23"/>
      <c r="B120" s="23"/>
      <c r="C120" s="23"/>
      <c r="D120" s="11"/>
      <c r="E120" s="11"/>
      <c r="F120" s="11"/>
      <c r="G120" s="11"/>
      <c r="M120" s="11"/>
      <c r="N120" s="25"/>
      <c r="O120" s="28"/>
      <c r="P120" s="28"/>
      <c r="S120" s="76"/>
    </row>
    <row r="121" spans="1:19" s="26" customFormat="1" ht="11.25">
      <c r="A121" s="23"/>
      <c r="B121" s="23"/>
      <c r="C121" s="23"/>
      <c r="D121" s="11"/>
      <c r="E121" s="11"/>
      <c r="F121" s="11"/>
      <c r="G121" s="11"/>
      <c r="M121" s="11"/>
      <c r="N121" s="25"/>
      <c r="O121" s="28"/>
      <c r="P121" s="28"/>
      <c r="S121" s="76"/>
    </row>
    <row r="122" spans="1:19" s="26" customFormat="1" ht="11.25">
      <c r="A122" s="23"/>
      <c r="B122" s="23"/>
      <c r="C122" s="23"/>
      <c r="D122" s="11"/>
      <c r="E122" s="11"/>
      <c r="F122" s="11"/>
      <c r="G122" s="11"/>
      <c r="M122" s="11"/>
      <c r="N122" s="25"/>
      <c r="O122" s="28"/>
      <c r="P122" s="28"/>
      <c r="S122" s="76"/>
    </row>
    <row r="123" spans="1:19" s="26" customFormat="1" ht="11.25">
      <c r="A123" s="23"/>
      <c r="B123" s="23"/>
      <c r="C123" s="23"/>
      <c r="D123" s="11"/>
      <c r="E123" s="11"/>
      <c r="F123" s="11"/>
      <c r="G123" s="11"/>
      <c r="M123" s="11"/>
      <c r="N123" s="25"/>
      <c r="O123" s="28"/>
      <c r="P123" s="28"/>
      <c r="S123" s="76"/>
    </row>
    <row r="124" spans="1:19" s="26" customFormat="1" ht="11.25">
      <c r="A124" s="23"/>
      <c r="B124" s="23"/>
      <c r="C124" s="23"/>
      <c r="D124" s="11"/>
      <c r="E124" s="11"/>
      <c r="F124" s="11"/>
      <c r="G124" s="11"/>
      <c r="M124" s="11"/>
      <c r="N124" s="25"/>
      <c r="O124" s="28"/>
      <c r="P124" s="28"/>
      <c r="S124" s="76"/>
    </row>
    <row r="125" spans="1:19" s="26" customFormat="1" ht="11.25">
      <c r="A125" s="23"/>
      <c r="B125" s="23"/>
      <c r="C125" s="23"/>
      <c r="D125" s="11"/>
      <c r="E125" s="11"/>
      <c r="F125" s="11"/>
      <c r="G125" s="11"/>
      <c r="M125" s="11"/>
      <c r="N125" s="25"/>
      <c r="O125" s="28"/>
      <c r="P125" s="28"/>
      <c r="S125" s="76"/>
    </row>
    <row r="126" spans="1:19" s="26" customFormat="1" ht="11.25">
      <c r="A126" s="23"/>
      <c r="B126" s="23"/>
      <c r="C126" s="23"/>
      <c r="D126" s="11"/>
      <c r="E126" s="11"/>
      <c r="F126" s="11"/>
      <c r="G126" s="11"/>
      <c r="M126" s="11"/>
      <c r="N126" s="25"/>
      <c r="O126" s="28"/>
      <c r="P126" s="28"/>
      <c r="S126" s="76"/>
    </row>
    <row r="127" spans="1:19" s="26" customFormat="1" ht="11.25">
      <c r="A127" s="23"/>
      <c r="B127" s="23"/>
      <c r="C127" s="23"/>
      <c r="D127" s="11"/>
      <c r="E127" s="11"/>
      <c r="F127" s="11"/>
      <c r="G127" s="11"/>
      <c r="M127" s="11"/>
      <c r="N127" s="25"/>
      <c r="O127" s="28"/>
      <c r="P127" s="28"/>
      <c r="S127" s="76"/>
    </row>
    <row r="128" spans="1:19" s="26" customFormat="1" ht="11.25">
      <c r="A128" s="23"/>
      <c r="B128" s="23"/>
      <c r="C128" s="23"/>
      <c r="D128" s="11"/>
      <c r="E128" s="11"/>
      <c r="F128" s="11"/>
      <c r="G128" s="11"/>
      <c r="M128" s="11"/>
      <c r="N128" s="25"/>
      <c r="O128" s="28"/>
      <c r="P128" s="28"/>
      <c r="S128" s="76"/>
    </row>
    <row r="129" spans="1:19" s="26" customFormat="1" ht="11.25">
      <c r="A129" s="23"/>
      <c r="B129" s="23"/>
      <c r="C129" s="23"/>
      <c r="D129" s="11"/>
      <c r="E129" s="11"/>
      <c r="F129" s="11"/>
      <c r="G129" s="11"/>
      <c r="M129" s="11"/>
      <c r="N129" s="25"/>
      <c r="O129" s="28"/>
      <c r="P129" s="28"/>
      <c r="S129" s="76"/>
    </row>
    <row r="130" spans="1:19" s="26" customFormat="1" ht="11.25">
      <c r="A130" s="23"/>
      <c r="B130" s="23"/>
      <c r="C130" s="23"/>
      <c r="D130" s="11"/>
      <c r="E130" s="11"/>
      <c r="F130" s="11"/>
      <c r="G130" s="11"/>
      <c r="M130" s="11"/>
      <c r="N130" s="25"/>
      <c r="O130" s="28"/>
      <c r="P130" s="28"/>
      <c r="S130" s="76"/>
    </row>
    <row r="131" spans="1:19" s="26" customFormat="1" ht="11.25">
      <c r="A131" s="23"/>
      <c r="B131" s="23"/>
      <c r="C131" s="23"/>
      <c r="D131" s="11"/>
      <c r="E131" s="11"/>
      <c r="F131" s="11"/>
      <c r="G131" s="11"/>
      <c r="M131" s="11"/>
      <c r="N131" s="25"/>
      <c r="O131" s="28"/>
      <c r="P131" s="28"/>
      <c r="S131" s="76"/>
    </row>
    <row r="132" spans="1:19" s="26" customFormat="1" ht="11.25">
      <c r="A132" s="23"/>
      <c r="B132" s="23"/>
      <c r="C132" s="23"/>
      <c r="D132" s="11"/>
      <c r="E132" s="11"/>
      <c r="F132" s="11"/>
      <c r="G132" s="11"/>
      <c r="M132" s="11"/>
      <c r="N132" s="25"/>
      <c r="O132" s="28"/>
      <c r="P132" s="28"/>
      <c r="S132" s="76"/>
    </row>
    <row r="133" spans="1:19" s="26" customFormat="1" ht="11.25">
      <c r="A133" s="23"/>
      <c r="B133" s="23"/>
      <c r="C133" s="23"/>
      <c r="D133" s="11"/>
      <c r="E133" s="11"/>
      <c r="F133" s="11"/>
      <c r="G133" s="11"/>
      <c r="M133" s="11"/>
      <c r="N133" s="25"/>
      <c r="O133" s="28"/>
      <c r="P133" s="28"/>
      <c r="S133" s="76"/>
    </row>
    <row r="134" spans="1:19" s="26" customFormat="1" ht="11.25">
      <c r="A134" s="23"/>
      <c r="B134" s="23"/>
      <c r="C134" s="23"/>
      <c r="D134" s="11"/>
      <c r="E134" s="11"/>
      <c r="F134" s="11"/>
      <c r="G134" s="11"/>
      <c r="M134" s="11"/>
      <c r="N134" s="25"/>
      <c r="O134" s="28"/>
      <c r="P134" s="28"/>
      <c r="S134" s="76"/>
    </row>
    <row r="135" spans="1:19" s="26" customFormat="1" ht="11.25">
      <c r="A135" s="23"/>
      <c r="B135" s="23"/>
      <c r="C135" s="23"/>
      <c r="D135" s="11"/>
      <c r="E135" s="11"/>
      <c r="F135" s="11"/>
      <c r="G135" s="11"/>
      <c r="M135" s="11"/>
      <c r="N135" s="25"/>
      <c r="O135" s="28"/>
      <c r="P135" s="28"/>
      <c r="S135" s="76"/>
    </row>
    <row r="136" spans="1:19" s="26" customFormat="1" ht="11.25">
      <c r="A136" s="23"/>
      <c r="B136" s="23"/>
      <c r="C136" s="23"/>
      <c r="D136" s="11"/>
      <c r="E136" s="11"/>
      <c r="F136" s="11"/>
      <c r="G136" s="11"/>
      <c r="M136" s="11"/>
      <c r="N136" s="25"/>
      <c r="O136" s="28"/>
      <c r="P136" s="28"/>
      <c r="S136" s="76"/>
    </row>
    <row r="137" spans="1:19" s="26" customFormat="1" ht="11.25">
      <c r="A137" s="23"/>
      <c r="B137" s="23"/>
      <c r="C137" s="23"/>
      <c r="D137" s="11"/>
      <c r="E137" s="11"/>
      <c r="F137" s="11"/>
      <c r="G137" s="11"/>
      <c r="M137" s="11"/>
      <c r="N137" s="25"/>
      <c r="O137" s="28"/>
      <c r="P137" s="28"/>
      <c r="S137" s="76"/>
    </row>
    <row r="138" spans="1:19" s="26" customFormat="1" ht="11.25">
      <c r="A138" s="23"/>
      <c r="B138" s="23"/>
      <c r="C138" s="23"/>
      <c r="D138" s="11"/>
      <c r="E138" s="11"/>
      <c r="F138" s="11"/>
      <c r="G138" s="11"/>
      <c r="M138" s="11"/>
      <c r="N138" s="25"/>
      <c r="O138" s="28"/>
      <c r="P138" s="28"/>
      <c r="S138" s="76"/>
    </row>
    <row r="139" spans="1:19" s="26" customFormat="1" ht="11.25">
      <c r="A139" s="23"/>
      <c r="B139" s="23"/>
      <c r="C139" s="23"/>
      <c r="D139" s="11"/>
      <c r="E139" s="11"/>
      <c r="F139" s="11"/>
      <c r="G139" s="11"/>
      <c r="M139" s="11"/>
      <c r="N139" s="25"/>
      <c r="O139" s="28"/>
      <c r="P139" s="28"/>
      <c r="S139" s="76"/>
    </row>
    <row r="140" spans="1:19" s="26" customFormat="1" ht="11.25">
      <c r="A140" s="23"/>
      <c r="B140" s="23"/>
      <c r="C140" s="23"/>
      <c r="D140" s="11"/>
      <c r="E140" s="11"/>
      <c r="F140" s="11"/>
      <c r="G140" s="11"/>
      <c r="M140" s="11"/>
      <c r="N140" s="25"/>
      <c r="O140" s="28"/>
      <c r="P140" s="28"/>
      <c r="S140" s="76"/>
    </row>
    <row r="141" spans="1:19" s="26" customFormat="1" ht="11.25">
      <c r="A141" s="23"/>
      <c r="B141" s="23"/>
      <c r="C141" s="23"/>
      <c r="D141" s="11"/>
      <c r="E141" s="11"/>
      <c r="F141" s="11"/>
      <c r="G141" s="11"/>
      <c r="M141" s="11"/>
      <c r="N141" s="25"/>
      <c r="O141" s="28"/>
      <c r="P141" s="28"/>
      <c r="S141" s="76"/>
    </row>
    <row r="142" spans="1:19" s="26" customFormat="1" ht="11.25">
      <c r="A142" s="23"/>
      <c r="B142" s="23"/>
      <c r="C142" s="23"/>
      <c r="D142" s="11"/>
      <c r="E142" s="11"/>
      <c r="F142" s="11"/>
      <c r="G142" s="11"/>
      <c r="M142" s="11"/>
      <c r="N142" s="25"/>
      <c r="O142" s="28"/>
      <c r="P142" s="28"/>
      <c r="S142" s="76"/>
    </row>
    <row r="143" spans="1:19" s="26" customFormat="1" ht="11.25">
      <c r="A143" s="23"/>
      <c r="B143" s="23"/>
      <c r="C143" s="23"/>
      <c r="D143" s="11"/>
      <c r="E143" s="11"/>
      <c r="F143" s="11"/>
      <c r="G143" s="11"/>
      <c r="M143" s="11"/>
      <c r="N143" s="25"/>
      <c r="O143" s="28"/>
      <c r="P143" s="28"/>
      <c r="S143" s="76"/>
    </row>
    <row r="144" spans="1:19" s="26" customFormat="1" ht="11.25">
      <c r="A144" s="23"/>
      <c r="B144" s="23"/>
      <c r="C144" s="23"/>
      <c r="D144" s="11"/>
      <c r="E144" s="11"/>
      <c r="F144" s="11"/>
      <c r="G144" s="11"/>
      <c r="M144" s="11"/>
      <c r="N144" s="25"/>
      <c r="O144" s="28"/>
      <c r="P144" s="28"/>
      <c r="S144" s="76"/>
    </row>
    <row r="145" spans="1:19" s="26" customFormat="1" ht="11.25">
      <c r="A145" s="23"/>
      <c r="B145" s="23"/>
      <c r="C145" s="23"/>
      <c r="D145" s="11"/>
      <c r="E145" s="11"/>
      <c r="F145" s="11"/>
      <c r="G145" s="11"/>
      <c r="M145" s="11"/>
      <c r="N145" s="25"/>
      <c r="O145" s="28"/>
      <c r="P145" s="28"/>
      <c r="S145" s="76"/>
    </row>
    <row r="146" spans="1:19" s="26" customFormat="1" ht="11.25">
      <c r="A146" s="23"/>
      <c r="B146" s="23"/>
      <c r="C146" s="23"/>
      <c r="D146" s="11"/>
      <c r="E146" s="11"/>
      <c r="F146" s="11"/>
      <c r="G146" s="11"/>
      <c r="M146" s="11"/>
      <c r="N146" s="25"/>
      <c r="O146" s="28"/>
      <c r="P146" s="28"/>
      <c r="S146" s="76"/>
    </row>
    <row r="147" spans="1:19" s="26" customFormat="1" ht="11.25">
      <c r="A147" s="23"/>
      <c r="B147" s="23"/>
      <c r="C147" s="23"/>
      <c r="D147" s="11"/>
      <c r="E147" s="11"/>
      <c r="F147" s="11"/>
      <c r="G147" s="11"/>
      <c r="M147" s="11"/>
      <c r="N147" s="25"/>
      <c r="O147" s="28"/>
      <c r="P147" s="28"/>
      <c r="S147" s="76"/>
    </row>
    <row r="148" spans="1:19" s="26" customFormat="1" ht="11.25">
      <c r="A148" s="23"/>
      <c r="B148" s="23"/>
      <c r="C148" s="23"/>
      <c r="D148" s="11"/>
      <c r="E148" s="11"/>
      <c r="F148" s="11"/>
      <c r="G148" s="11"/>
      <c r="M148" s="11"/>
      <c r="N148" s="25"/>
      <c r="O148" s="28"/>
      <c r="P148" s="28"/>
      <c r="S148" s="76"/>
    </row>
    <row r="149" spans="1:19" s="26" customFormat="1" ht="11.25">
      <c r="A149" s="23"/>
      <c r="B149" s="23"/>
      <c r="C149" s="23"/>
      <c r="D149" s="11"/>
      <c r="E149" s="11"/>
      <c r="F149" s="11"/>
      <c r="G149" s="11"/>
      <c r="M149" s="11"/>
      <c r="N149" s="25"/>
      <c r="O149" s="28"/>
      <c r="P149" s="28"/>
      <c r="S149" s="76"/>
    </row>
    <row r="150" spans="1:19" s="26" customFormat="1" ht="11.25">
      <c r="A150" s="23"/>
      <c r="B150" s="23"/>
      <c r="C150" s="23"/>
      <c r="D150" s="11"/>
      <c r="E150" s="11"/>
      <c r="F150" s="11"/>
      <c r="G150" s="11"/>
      <c r="M150" s="11"/>
      <c r="N150" s="25"/>
      <c r="O150" s="28"/>
      <c r="P150" s="28"/>
      <c r="S150" s="76"/>
    </row>
    <row r="151" spans="1:19" s="26" customFormat="1" ht="11.25">
      <c r="A151" s="23"/>
      <c r="B151" s="23"/>
      <c r="C151" s="23"/>
      <c r="D151" s="11"/>
      <c r="E151" s="11"/>
      <c r="F151" s="11"/>
      <c r="G151" s="11"/>
      <c r="M151" s="11"/>
      <c r="N151" s="25"/>
      <c r="O151" s="28"/>
      <c r="P151" s="28"/>
      <c r="S151" s="76"/>
    </row>
    <row r="152" spans="1:19" s="26" customFormat="1" ht="11.25">
      <c r="A152" s="23"/>
      <c r="B152" s="23"/>
      <c r="C152" s="23"/>
      <c r="D152" s="11"/>
      <c r="E152" s="11"/>
      <c r="F152" s="11"/>
      <c r="G152" s="11"/>
      <c r="M152" s="11"/>
      <c r="N152" s="25"/>
      <c r="O152" s="28"/>
      <c r="P152" s="28"/>
      <c r="S152" s="76"/>
    </row>
    <row r="153" spans="1:19" s="26" customFormat="1" ht="11.25">
      <c r="A153" s="23"/>
      <c r="B153" s="23"/>
      <c r="C153" s="23"/>
      <c r="D153" s="11"/>
      <c r="E153" s="11"/>
      <c r="F153" s="11"/>
      <c r="G153" s="11"/>
      <c r="M153" s="11"/>
      <c r="N153" s="25"/>
      <c r="O153" s="28"/>
      <c r="P153" s="28"/>
      <c r="S153" s="76"/>
    </row>
    <row r="154" spans="1:19" s="26" customFormat="1" ht="11.25">
      <c r="A154" s="23"/>
      <c r="B154" s="23"/>
      <c r="C154" s="23"/>
      <c r="D154" s="11"/>
      <c r="E154" s="11"/>
      <c r="F154" s="11"/>
      <c r="G154" s="11"/>
      <c r="M154" s="11"/>
      <c r="N154" s="25"/>
      <c r="O154" s="28"/>
      <c r="P154" s="28"/>
      <c r="S154" s="76"/>
    </row>
    <row r="155" spans="1:19" s="26" customFormat="1" ht="11.25">
      <c r="A155" s="23"/>
      <c r="B155" s="23"/>
      <c r="C155" s="23"/>
      <c r="D155" s="11"/>
      <c r="E155" s="11"/>
      <c r="F155" s="11"/>
      <c r="G155" s="11"/>
      <c r="M155" s="11"/>
      <c r="N155" s="25"/>
      <c r="O155" s="28"/>
      <c r="P155" s="28"/>
      <c r="S155" s="76"/>
    </row>
    <row r="156" spans="1:19" s="26" customFormat="1" ht="11.25">
      <c r="A156" s="23"/>
      <c r="B156" s="23"/>
      <c r="C156" s="23"/>
      <c r="D156" s="11"/>
      <c r="E156" s="11"/>
      <c r="F156" s="11"/>
      <c r="G156" s="11"/>
      <c r="M156" s="11"/>
      <c r="N156" s="25"/>
      <c r="O156" s="28"/>
      <c r="P156" s="28"/>
      <c r="S156" s="76"/>
    </row>
    <row r="157" spans="1:19" s="26" customFormat="1" ht="11.25">
      <c r="A157" s="23"/>
      <c r="B157" s="23"/>
      <c r="C157" s="23"/>
      <c r="D157" s="11"/>
      <c r="E157" s="11"/>
      <c r="F157" s="11"/>
      <c r="G157" s="11"/>
      <c r="M157" s="11"/>
      <c r="N157" s="25"/>
      <c r="O157" s="28"/>
      <c r="P157" s="28"/>
      <c r="S157" s="76"/>
    </row>
    <row r="158" spans="1:19" s="26" customFormat="1" ht="11.25">
      <c r="A158" s="23"/>
      <c r="B158" s="23"/>
      <c r="C158" s="23"/>
      <c r="D158" s="11"/>
      <c r="E158" s="11"/>
      <c r="F158" s="11"/>
      <c r="G158" s="11"/>
      <c r="M158" s="11"/>
      <c r="N158" s="25"/>
      <c r="O158" s="28"/>
      <c r="P158" s="28"/>
      <c r="S158" s="76"/>
    </row>
    <row r="159" spans="1:19" s="26" customFormat="1" ht="11.25">
      <c r="A159" s="23"/>
      <c r="B159" s="23"/>
      <c r="C159" s="23"/>
      <c r="D159" s="11"/>
      <c r="E159" s="11"/>
      <c r="F159" s="11"/>
      <c r="G159" s="11"/>
      <c r="M159" s="11"/>
      <c r="N159" s="25"/>
      <c r="O159" s="28"/>
      <c r="P159" s="28"/>
      <c r="S159" s="76"/>
    </row>
    <row r="160" spans="1:19" s="26" customFormat="1" ht="11.25">
      <c r="A160" s="23"/>
      <c r="B160" s="23"/>
      <c r="C160" s="23"/>
      <c r="D160" s="11"/>
      <c r="E160" s="11"/>
      <c r="F160" s="11"/>
      <c r="G160" s="11"/>
      <c r="M160" s="11"/>
      <c r="N160" s="25"/>
      <c r="O160" s="28"/>
      <c r="P160" s="28"/>
      <c r="S160" s="76"/>
    </row>
    <row r="161" spans="1:19" s="26" customFormat="1" ht="11.25">
      <c r="A161" s="23"/>
      <c r="B161" s="23"/>
      <c r="C161" s="23"/>
      <c r="D161" s="11"/>
      <c r="E161" s="11"/>
      <c r="F161" s="11"/>
      <c r="G161" s="11"/>
      <c r="M161" s="11"/>
      <c r="N161" s="25"/>
      <c r="O161" s="28"/>
      <c r="P161" s="28"/>
      <c r="S161" s="76"/>
    </row>
    <row r="162" spans="1:19" s="26" customFormat="1" ht="11.25">
      <c r="A162" s="23"/>
      <c r="B162" s="23"/>
      <c r="C162" s="23"/>
      <c r="D162" s="11"/>
      <c r="E162" s="11"/>
      <c r="F162" s="11"/>
      <c r="G162" s="11"/>
      <c r="M162" s="11"/>
      <c r="N162" s="25"/>
      <c r="O162" s="28"/>
      <c r="P162" s="28"/>
      <c r="S162" s="76"/>
    </row>
    <row r="163" spans="1:19" s="26" customFormat="1" ht="11.25">
      <c r="A163" s="23"/>
      <c r="B163" s="23"/>
      <c r="C163" s="23"/>
      <c r="D163" s="11"/>
      <c r="E163" s="11"/>
      <c r="F163" s="11"/>
      <c r="G163" s="11"/>
      <c r="M163" s="11"/>
      <c r="N163" s="25"/>
      <c r="O163" s="28"/>
      <c r="P163" s="28"/>
      <c r="S163" s="76"/>
    </row>
    <row r="164" spans="1:19" s="26" customFormat="1" ht="11.25">
      <c r="A164" s="23"/>
      <c r="B164" s="23"/>
      <c r="C164" s="23"/>
      <c r="D164" s="11"/>
      <c r="E164" s="11"/>
      <c r="F164" s="11"/>
      <c r="G164" s="11"/>
      <c r="M164" s="11"/>
      <c r="N164" s="25"/>
      <c r="O164" s="28"/>
      <c r="P164" s="28"/>
      <c r="S164" s="76"/>
    </row>
    <row r="165" spans="1:19" s="26" customFormat="1" ht="11.25">
      <c r="A165" s="23"/>
      <c r="B165" s="23"/>
      <c r="C165" s="23"/>
      <c r="D165" s="11"/>
      <c r="E165" s="11"/>
      <c r="F165" s="11"/>
      <c r="G165" s="11"/>
      <c r="M165" s="11"/>
      <c r="N165" s="25"/>
      <c r="O165" s="28"/>
      <c r="P165" s="28"/>
      <c r="S165" s="76"/>
    </row>
    <row r="166" spans="1:19" s="26" customFormat="1" ht="11.25">
      <c r="A166" s="23"/>
      <c r="B166" s="23"/>
      <c r="C166" s="23"/>
      <c r="D166" s="11"/>
      <c r="E166" s="11"/>
      <c r="F166" s="11"/>
      <c r="G166" s="11"/>
      <c r="M166" s="11"/>
      <c r="N166" s="25"/>
      <c r="O166" s="28"/>
      <c r="P166" s="28"/>
      <c r="S166" s="76"/>
    </row>
    <row r="167" spans="1:19" s="26" customFormat="1" ht="11.25">
      <c r="A167" s="23"/>
      <c r="B167" s="23"/>
      <c r="C167" s="23"/>
      <c r="D167" s="11"/>
      <c r="E167" s="11"/>
      <c r="F167" s="11"/>
      <c r="G167" s="11"/>
      <c r="M167" s="11"/>
      <c r="N167" s="25"/>
      <c r="O167" s="28"/>
      <c r="P167" s="28"/>
      <c r="S167" s="76"/>
    </row>
    <row r="168" spans="1:19" s="26" customFormat="1" ht="11.25">
      <c r="A168" s="23"/>
      <c r="B168" s="23"/>
      <c r="C168" s="23"/>
      <c r="D168" s="11"/>
      <c r="E168" s="11"/>
      <c r="F168" s="11"/>
      <c r="G168" s="11"/>
      <c r="M168" s="11"/>
      <c r="N168" s="25"/>
      <c r="O168" s="28"/>
      <c r="P168" s="28"/>
      <c r="S168" s="76"/>
    </row>
    <row r="169" spans="1:19" s="26" customFormat="1" ht="11.25">
      <c r="A169" s="23"/>
      <c r="B169" s="23"/>
      <c r="C169" s="23"/>
      <c r="D169" s="11"/>
      <c r="E169" s="11"/>
      <c r="F169" s="11"/>
      <c r="G169" s="11"/>
      <c r="M169" s="11"/>
      <c r="N169" s="25"/>
      <c r="O169" s="28"/>
      <c r="P169" s="28"/>
      <c r="S169" s="76"/>
    </row>
    <row r="170" spans="1:19" s="26" customFormat="1" ht="11.25">
      <c r="A170" s="23"/>
      <c r="B170" s="23"/>
      <c r="C170" s="23"/>
      <c r="D170" s="11"/>
      <c r="E170" s="11"/>
      <c r="F170" s="11"/>
      <c r="G170" s="11"/>
      <c r="M170" s="11"/>
      <c r="N170" s="25"/>
      <c r="O170" s="28"/>
      <c r="P170" s="28"/>
      <c r="S170" s="76"/>
    </row>
    <row r="171" spans="1:19" s="26" customFormat="1" ht="11.25">
      <c r="A171" s="23"/>
      <c r="B171" s="23"/>
      <c r="C171" s="23"/>
      <c r="D171" s="11"/>
      <c r="E171" s="11"/>
      <c r="F171" s="11"/>
      <c r="G171" s="11"/>
      <c r="M171" s="11"/>
      <c r="N171" s="25"/>
      <c r="O171" s="28"/>
      <c r="P171" s="28"/>
      <c r="S171" s="76"/>
    </row>
    <row r="172" spans="1:19" s="26" customFormat="1" ht="11.25">
      <c r="A172" s="23"/>
      <c r="B172" s="23"/>
      <c r="C172" s="23"/>
      <c r="D172" s="11"/>
      <c r="E172" s="11"/>
      <c r="F172" s="11"/>
      <c r="G172" s="11"/>
      <c r="M172" s="11"/>
      <c r="N172" s="25"/>
      <c r="O172" s="28"/>
      <c r="P172" s="28"/>
      <c r="S172" s="76"/>
    </row>
    <row r="173" spans="1:19" s="26" customFormat="1" ht="11.25">
      <c r="A173" s="23"/>
      <c r="B173" s="23"/>
      <c r="C173" s="23"/>
      <c r="D173" s="11"/>
      <c r="E173" s="11"/>
      <c r="F173" s="11"/>
      <c r="G173" s="11"/>
      <c r="M173" s="11"/>
      <c r="N173" s="25"/>
      <c r="O173" s="28"/>
      <c r="P173" s="28"/>
      <c r="S173" s="76"/>
    </row>
    <row r="174" spans="1:19" s="26" customFormat="1" ht="11.25">
      <c r="A174" s="23"/>
      <c r="B174" s="23"/>
      <c r="C174" s="23"/>
      <c r="D174" s="11"/>
      <c r="E174" s="11"/>
      <c r="F174" s="11"/>
      <c r="G174" s="11"/>
      <c r="M174" s="11"/>
      <c r="N174" s="25"/>
      <c r="O174" s="28"/>
      <c r="P174" s="28"/>
      <c r="S174" s="76"/>
    </row>
    <row r="175" spans="1:19" s="26" customFormat="1" ht="11.25">
      <c r="A175" s="23"/>
      <c r="B175" s="23"/>
      <c r="C175" s="23"/>
      <c r="D175" s="11"/>
      <c r="E175" s="11"/>
      <c r="F175" s="11"/>
      <c r="G175" s="11"/>
      <c r="M175" s="11"/>
      <c r="N175" s="25"/>
      <c r="O175" s="28"/>
      <c r="P175" s="28"/>
      <c r="S175" s="76"/>
    </row>
    <row r="176" spans="1:19" s="26" customFormat="1" ht="11.25">
      <c r="A176" s="23"/>
      <c r="B176" s="23"/>
      <c r="C176" s="23"/>
      <c r="D176" s="11"/>
      <c r="E176" s="11"/>
      <c r="F176" s="11"/>
      <c r="G176" s="11"/>
      <c r="M176" s="11"/>
      <c r="N176" s="25"/>
      <c r="O176" s="28"/>
      <c r="P176" s="28"/>
      <c r="S176" s="76"/>
    </row>
    <row r="177" spans="1:19" s="26" customFormat="1" ht="11.25">
      <c r="A177" s="23"/>
      <c r="B177" s="23"/>
      <c r="C177" s="23"/>
      <c r="D177" s="11"/>
      <c r="E177" s="11"/>
      <c r="F177" s="11"/>
      <c r="G177" s="11"/>
      <c r="M177" s="11"/>
      <c r="N177" s="25"/>
      <c r="O177" s="28"/>
      <c r="P177" s="28"/>
      <c r="S177" s="76"/>
    </row>
    <row r="178" spans="1:19" s="26" customFormat="1" ht="11.25">
      <c r="A178" s="23"/>
      <c r="B178" s="23"/>
      <c r="C178" s="23"/>
      <c r="D178" s="11"/>
      <c r="E178" s="11"/>
      <c r="F178" s="11"/>
      <c r="G178" s="11"/>
      <c r="M178" s="11"/>
      <c r="N178" s="25"/>
      <c r="O178" s="28"/>
      <c r="P178" s="28"/>
      <c r="S178" s="76"/>
    </row>
    <row r="179" spans="1:19" s="26" customFormat="1" ht="11.25">
      <c r="A179" s="23"/>
      <c r="B179" s="23"/>
      <c r="C179" s="23"/>
      <c r="D179" s="11"/>
      <c r="E179" s="11"/>
      <c r="F179" s="11"/>
      <c r="G179" s="11"/>
      <c r="M179" s="11"/>
      <c r="N179" s="25"/>
      <c r="O179" s="28"/>
      <c r="P179" s="28"/>
      <c r="S179" s="76"/>
    </row>
    <row r="180" spans="1:19" s="26" customFormat="1" ht="11.25">
      <c r="A180" s="23"/>
      <c r="B180" s="23"/>
      <c r="C180" s="23"/>
      <c r="D180" s="11"/>
      <c r="E180" s="11"/>
      <c r="F180" s="11"/>
      <c r="G180" s="11"/>
      <c r="M180" s="11"/>
      <c r="N180" s="25"/>
      <c r="O180" s="28"/>
      <c r="P180" s="28"/>
      <c r="S180" s="76"/>
    </row>
    <row r="181" spans="1:19" s="26" customFormat="1" ht="11.25">
      <c r="A181" s="23"/>
      <c r="B181" s="23"/>
      <c r="C181" s="23"/>
      <c r="D181" s="11"/>
      <c r="E181" s="11"/>
      <c r="F181" s="11"/>
      <c r="G181" s="11"/>
      <c r="M181" s="11"/>
      <c r="N181" s="25"/>
      <c r="O181" s="28"/>
      <c r="P181" s="28"/>
      <c r="S181" s="76"/>
    </row>
    <row r="182" spans="1:19" s="26" customFormat="1" ht="11.25">
      <c r="A182" s="23"/>
      <c r="B182" s="23"/>
      <c r="C182" s="23"/>
      <c r="D182" s="11"/>
      <c r="E182" s="11"/>
      <c r="F182" s="11"/>
      <c r="G182" s="11"/>
      <c r="M182" s="11"/>
      <c r="N182" s="25"/>
      <c r="O182" s="28"/>
      <c r="P182" s="28"/>
      <c r="S182" s="76"/>
    </row>
    <row r="183" spans="1:19" s="26" customFormat="1" ht="11.25">
      <c r="A183" s="23"/>
      <c r="B183" s="23"/>
      <c r="C183" s="23"/>
      <c r="D183" s="11"/>
      <c r="E183" s="11"/>
      <c r="F183" s="11"/>
      <c r="G183" s="11"/>
      <c r="M183" s="11"/>
      <c r="N183" s="25"/>
      <c r="O183" s="28"/>
      <c r="P183" s="28"/>
      <c r="S183" s="76"/>
    </row>
    <row r="184" spans="1:19" s="26" customFormat="1" ht="11.25">
      <c r="A184" s="23"/>
      <c r="B184" s="23"/>
      <c r="C184" s="23"/>
      <c r="D184" s="11"/>
      <c r="E184" s="11"/>
      <c r="F184" s="11"/>
      <c r="G184" s="11"/>
      <c r="M184" s="11"/>
      <c r="N184" s="25"/>
      <c r="O184" s="28"/>
      <c r="P184" s="28"/>
      <c r="S184" s="76"/>
    </row>
    <row r="185" spans="1:19" s="26" customFormat="1" ht="11.25">
      <c r="A185" s="23"/>
      <c r="B185" s="23"/>
      <c r="C185" s="23"/>
      <c r="D185" s="11"/>
      <c r="E185" s="11"/>
      <c r="F185" s="11"/>
      <c r="G185" s="11"/>
      <c r="M185" s="11"/>
      <c r="N185" s="25"/>
      <c r="O185" s="28"/>
      <c r="P185" s="28"/>
      <c r="S185" s="76"/>
    </row>
    <row r="186" spans="1:19" s="26" customFormat="1" ht="11.25">
      <c r="A186" s="23"/>
      <c r="B186" s="23"/>
      <c r="C186" s="23"/>
      <c r="D186" s="11"/>
      <c r="E186" s="11"/>
      <c r="F186" s="11"/>
      <c r="G186" s="11"/>
      <c r="M186" s="11"/>
      <c r="N186" s="25"/>
      <c r="O186" s="28"/>
      <c r="P186" s="28"/>
      <c r="S186" s="76"/>
    </row>
    <row r="187" spans="1:19" s="26" customFormat="1" ht="11.25">
      <c r="A187" s="23"/>
      <c r="B187" s="23"/>
      <c r="C187" s="23"/>
      <c r="D187" s="11"/>
      <c r="E187" s="11"/>
      <c r="F187" s="11"/>
      <c r="G187" s="11"/>
      <c r="M187" s="11"/>
      <c r="N187" s="25"/>
      <c r="O187" s="28"/>
      <c r="P187" s="28"/>
      <c r="S187" s="76"/>
    </row>
    <row r="188" spans="1:19" s="26" customFormat="1" ht="11.25">
      <c r="A188" s="23"/>
      <c r="B188" s="23"/>
      <c r="C188" s="23"/>
      <c r="D188" s="11"/>
      <c r="E188" s="11"/>
      <c r="F188" s="11"/>
      <c r="G188" s="11"/>
      <c r="M188" s="11"/>
      <c r="N188" s="25"/>
      <c r="O188" s="28"/>
      <c r="P188" s="28"/>
      <c r="S188" s="76"/>
    </row>
    <row r="189" spans="1:19" s="26" customFormat="1" ht="11.25">
      <c r="A189" s="23"/>
      <c r="B189" s="23"/>
      <c r="C189" s="23"/>
      <c r="D189" s="11"/>
      <c r="E189" s="11"/>
      <c r="F189" s="11"/>
      <c r="G189" s="11"/>
      <c r="M189" s="11"/>
      <c r="N189" s="25"/>
      <c r="O189" s="28"/>
      <c r="P189" s="28"/>
      <c r="S189" s="76"/>
    </row>
    <row r="190" spans="1:19" s="26" customFormat="1" ht="11.25">
      <c r="A190" s="23"/>
      <c r="B190" s="23"/>
      <c r="C190" s="23"/>
      <c r="D190" s="11"/>
      <c r="E190" s="11"/>
      <c r="F190" s="11"/>
      <c r="G190" s="11"/>
      <c r="M190" s="11"/>
      <c r="N190" s="25"/>
      <c r="O190" s="28"/>
      <c r="P190" s="28"/>
      <c r="S190" s="76"/>
    </row>
    <row r="191" spans="1:19" s="26" customFormat="1" ht="11.25">
      <c r="A191" s="23"/>
      <c r="B191" s="23"/>
      <c r="C191" s="23"/>
      <c r="D191" s="11"/>
      <c r="E191" s="11"/>
      <c r="F191" s="11"/>
      <c r="G191" s="11"/>
      <c r="M191" s="11"/>
      <c r="N191" s="25"/>
      <c r="O191" s="28"/>
      <c r="P191" s="28"/>
      <c r="S191" s="76"/>
    </row>
    <row r="192" spans="1:19" s="26" customFormat="1" ht="11.25">
      <c r="A192" s="23"/>
      <c r="B192" s="23"/>
      <c r="C192" s="23"/>
      <c r="D192" s="11"/>
      <c r="E192" s="11"/>
      <c r="F192" s="11"/>
      <c r="G192" s="11"/>
      <c r="M192" s="11"/>
      <c r="N192" s="25"/>
      <c r="O192" s="28"/>
      <c r="P192" s="28"/>
      <c r="S192" s="76"/>
    </row>
    <row r="193" spans="1:19" s="26" customFormat="1" ht="11.25">
      <c r="A193" s="23"/>
      <c r="B193" s="23"/>
      <c r="C193" s="23"/>
      <c r="D193" s="11"/>
      <c r="E193" s="11"/>
      <c r="F193" s="11"/>
      <c r="G193" s="11"/>
      <c r="M193" s="11"/>
      <c r="N193" s="25"/>
      <c r="O193" s="28"/>
      <c r="P193" s="28"/>
      <c r="S193" s="76"/>
    </row>
    <row r="194" spans="1:19" s="26" customFormat="1" ht="11.25">
      <c r="A194" s="23"/>
      <c r="B194" s="23"/>
      <c r="C194" s="23"/>
      <c r="D194" s="11"/>
      <c r="E194" s="11"/>
      <c r="F194" s="11"/>
      <c r="G194" s="11"/>
      <c r="M194" s="11"/>
      <c r="N194" s="25"/>
      <c r="O194" s="28"/>
      <c r="P194" s="28"/>
      <c r="S194" s="76"/>
    </row>
    <row r="195" spans="1:19" s="26" customFormat="1" ht="11.25">
      <c r="A195" s="23"/>
      <c r="B195" s="23"/>
      <c r="C195" s="23"/>
      <c r="D195" s="11"/>
      <c r="E195" s="11"/>
      <c r="F195" s="11"/>
      <c r="G195" s="11"/>
      <c r="M195" s="11"/>
      <c r="N195" s="25"/>
      <c r="O195" s="28"/>
      <c r="P195" s="28"/>
      <c r="S195" s="76"/>
    </row>
    <row r="196" spans="1:19" s="26" customFormat="1" ht="11.25">
      <c r="A196" s="23"/>
      <c r="B196" s="23"/>
      <c r="C196" s="23"/>
      <c r="D196" s="11"/>
      <c r="E196" s="11"/>
      <c r="F196" s="11"/>
      <c r="G196" s="11"/>
      <c r="M196" s="11"/>
      <c r="N196" s="25"/>
      <c r="O196" s="28"/>
      <c r="P196" s="28"/>
      <c r="S196" s="76"/>
    </row>
    <row r="197" spans="1:19" s="26" customFormat="1" ht="11.25">
      <c r="A197" s="23"/>
      <c r="B197" s="23"/>
      <c r="C197" s="23"/>
      <c r="D197" s="11"/>
      <c r="E197" s="11"/>
      <c r="F197" s="11"/>
      <c r="G197" s="11"/>
      <c r="M197" s="11"/>
      <c r="N197" s="25"/>
      <c r="O197" s="28"/>
      <c r="P197" s="28"/>
      <c r="S197" s="76"/>
    </row>
    <row r="198" spans="1:19" s="26" customFormat="1" ht="11.25">
      <c r="A198" s="23"/>
      <c r="B198" s="23"/>
      <c r="C198" s="23"/>
      <c r="D198" s="11"/>
      <c r="E198" s="11"/>
      <c r="F198" s="11"/>
      <c r="G198" s="11"/>
      <c r="M198" s="11"/>
      <c r="N198" s="25"/>
      <c r="O198" s="28"/>
      <c r="P198" s="28"/>
      <c r="S198" s="76"/>
    </row>
    <row r="199" spans="1:19" s="26" customFormat="1" ht="11.25">
      <c r="A199" s="23"/>
      <c r="B199" s="23"/>
      <c r="C199" s="23"/>
      <c r="D199" s="11"/>
      <c r="E199" s="11"/>
      <c r="F199" s="11"/>
      <c r="G199" s="11"/>
      <c r="M199" s="11"/>
      <c r="N199" s="25"/>
      <c r="O199" s="28"/>
      <c r="P199" s="28"/>
      <c r="S199" s="76"/>
    </row>
    <row r="200" spans="1:19" s="26" customFormat="1" ht="11.25">
      <c r="A200" s="23"/>
      <c r="B200" s="23"/>
      <c r="C200" s="23"/>
      <c r="D200" s="11"/>
      <c r="E200" s="11"/>
      <c r="F200" s="11"/>
      <c r="G200" s="11"/>
      <c r="M200" s="11"/>
      <c r="N200" s="25"/>
      <c r="O200" s="28"/>
      <c r="P200" s="28"/>
      <c r="S200" s="76"/>
    </row>
    <row r="201" spans="1:19" s="26" customFormat="1" ht="11.25">
      <c r="A201" s="23"/>
      <c r="B201" s="23"/>
      <c r="C201" s="23"/>
      <c r="D201" s="11"/>
      <c r="E201" s="11"/>
      <c r="F201" s="11"/>
      <c r="G201" s="11"/>
      <c r="M201" s="11"/>
      <c r="N201" s="25"/>
      <c r="O201" s="28"/>
      <c r="P201" s="28"/>
      <c r="S201" s="76"/>
    </row>
    <row r="202" spans="1:19" s="26" customFormat="1" ht="11.25">
      <c r="A202" s="23"/>
      <c r="B202" s="23"/>
      <c r="C202" s="23"/>
      <c r="D202" s="11"/>
      <c r="E202" s="11"/>
      <c r="F202" s="11"/>
      <c r="G202" s="11"/>
      <c r="M202" s="11"/>
      <c r="N202" s="25"/>
      <c r="O202" s="28"/>
      <c r="P202" s="28"/>
      <c r="S202" s="76"/>
    </row>
    <row r="203" spans="1:19" s="26" customFormat="1" ht="11.25">
      <c r="A203" s="23"/>
      <c r="B203" s="23"/>
      <c r="C203" s="23"/>
      <c r="D203" s="11"/>
      <c r="E203" s="11"/>
      <c r="F203" s="11"/>
      <c r="G203" s="11"/>
      <c r="M203" s="11"/>
      <c r="N203" s="25"/>
      <c r="O203" s="28"/>
      <c r="P203" s="28"/>
      <c r="S203" s="76"/>
    </row>
    <row r="204" spans="1:19" s="26" customFormat="1" ht="11.25">
      <c r="A204" s="23"/>
      <c r="B204" s="23"/>
      <c r="C204" s="23"/>
      <c r="D204" s="11"/>
      <c r="E204" s="11"/>
      <c r="F204" s="11"/>
      <c r="G204" s="11"/>
      <c r="M204" s="11"/>
      <c r="N204" s="25"/>
      <c r="O204" s="28"/>
      <c r="P204" s="28"/>
      <c r="S204" s="76"/>
    </row>
    <row r="205" spans="1:19" s="26" customFormat="1" ht="11.25">
      <c r="A205" s="23"/>
      <c r="B205" s="23"/>
      <c r="C205" s="23"/>
      <c r="D205" s="11"/>
      <c r="E205" s="11"/>
      <c r="F205" s="11"/>
      <c r="G205" s="11"/>
      <c r="M205" s="11"/>
      <c r="N205" s="25"/>
      <c r="O205" s="28"/>
      <c r="P205" s="28"/>
      <c r="S205" s="76"/>
    </row>
    <row r="206" spans="1:19" s="26" customFormat="1" ht="11.25">
      <c r="A206" s="23"/>
      <c r="B206" s="23"/>
      <c r="C206" s="23"/>
      <c r="D206" s="11"/>
      <c r="E206" s="11"/>
      <c r="F206" s="11"/>
      <c r="G206" s="11"/>
      <c r="M206" s="11"/>
      <c r="N206" s="25"/>
      <c r="O206" s="28"/>
      <c r="P206" s="28"/>
      <c r="S206" s="76"/>
    </row>
    <row r="207" spans="1:19" s="26" customFormat="1" ht="11.25">
      <c r="A207" s="23"/>
      <c r="B207" s="23"/>
      <c r="C207" s="23"/>
      <c r="D207" s="11"/>
      <c r="E207" s="11"/>
      <c r="F207" s="11"/>
      <c r="G207" s="11"/>
      <c r="M207" s="11"/>
      <c r="N207" s="25"/>
      <c r="O207" s="28"/>
      <c r="P207" s="28"/>
      <c r="S207" s="76"/>
    </row>
    <row r="208" spans="1:19" s="26" customFormat="1" ht="11.25">
      <c r="A208" s="23"/>
      <c r="B208" s="23"/>
      <c r="C208" s="23"/>
      <c r="D208" s="11"/>
      <c r="E208" s="11"/>
      <c r="F208" s="11"/>
      <c r="G208" s="11"/>
      <c r="M208" s="11"/>
      <c r="N208" s="25"/>
      <c r="O208" s="28"/>
      <c r="P208" s="28"/>
      <c r="S208" s="76"/>
    </row>
    <row r="209" spans="1:19" s="26" customFormat="1" ht="11.25">
      <c r="A209" s="23"/>
      <c r="B209" s="23"/>
      <c r="C209" s="23"/>
      <c r="D209" s="11"/>
      <c r="E209" s="11"/>
      <c r="F209" s="11"/>
      <c r="G209" s="11"/>
      <c r="M209" s="11"/>
      <c r="N209" s="25"/>
      <c r="O209" s="28"/>
      <c r="P209" s="28"/>
      <c r="S209" s="76"/>
    </row>
    <row r="210" spans="1:19" s="26" customFormat="1" ht="11.25">
      <c r="A210" s="23"/>
      <c r="B210" s="23"/>
      <c r="C210" s="23"/>
      <c r="D210" s="11"/>
      <c r="E210" s="11"/>
      <c r="F210" s="11"/>
      <c r="G210" s="11"/>
      <c r="M210" s="11"/>
      <c r="N210" s="25"/>
      <c r="O210" s="28"/>
      <c r="P210" s="28"/>
      <c r="S210" s="76"/>
    </row>
    <row r="211" spans="1:19" s="26" customFormat="1" ht="11.25">
      <c r="A211" s="23"/>
      <c r="B211" s="23"/>
      <c r="C211" s="23"/>
      <c r="D211" s="11"/>
      <c r="E211" s="11"/>
      <c r="F211" s="11"/>
      <c r="G211" s="11"/>
      <c r="M211" s="11"/>
      <c r="N211" s="25"/>
      <c r="O211" s="28"/>
      <c r="P211" s="28"/>
      <c r="S211" s="76"/>
    </row>
    <row r="212" spans="1:19" s="26" customFormat="1" ht="11.25">
      <c r="A212" s="23"/>
      <c r="B212" s="23"/>
      <c r="C212" s="23"/>
      <c r="D212" s="11"/>
      <c r="E212" s="11"/>
      <c r="F212" s="11"/>
      <c r="G212" s="11"/>
      <c r="M212" s="11"/>
      <c r="N212" s="25"/>
      <c r="O212" s="28"/>
      <c r="P212" s="28"/>
      <c r="S212" s="76"/>
    </row>
    <row r="213" spans="1:19" s="26" customFormat="1" ht="11.25">
      <c r="A213" s="23"/>
      <c r="B213" s="23"/>
      <c r="C213" s="23"/>
      <c r="D213" s="11"/>
      <c r="E213" s="11"/>
      <c r="F213" s="11"/>
      <c r="G213" s="11"/>
      <c r="M213" s="11"/>
      <c r="N213" s="25"/>
      <c r="O213" s="28"/>
      <c r="P213" s="28"/>
      <c r="S213" s="76"/>
    </row>
    <row r="214" spans="1:19" s="26" customFormat="1" ht="11.25">
      <c r="A214" s="23"/>
      <c r="B214" s="23"/>
      <c r="C214" s="23"/>
      <c r="D214" s="11"/>
      <c r="E214" s="11"/>
      <c r="F214" s="11"/>
      <c r="G214" s="11"/>
      <c r="M214" s="11"/>
      <c r="N214" s="25"/>
      <c r="O214" s="28"/>
      <c r="P214" s="28"/>
      <c r="S214" s="76"/>
    </row>
    <row r="215" spans="1:19" s="26" customFormat="1" ht="11.25">
      <c r="A215" s="23"/>
      <c r="B215" s="23"/>
      <c r="C215" s="23"/>
      <c r="D215" s="11"/>
      <c r="E215" s="11"/>
      <c r="F215" s="11"/>
      <c r="G215" s="11"/>
      <c r="M215" s="11"/>
      <c r="N215" s="25"/>
      <c r="O215" s="28"/>
      <c r="P215" s="28"/>
      <c r="S215" s="76"/>
    </row>
    <row r="216" spans="1:19" s="26" customFormat="1" ht="11.25">
      <c r="A216" s="23"/>
      <c r="B216" s="23"/>
      <c r="C216" s="23"/>
      <c r="D216" s="11"/>
      <c r="E216" s="11"/>
      <c r="F216" s="11"/>
      <c r="G216" s="11"/>
      <c r="M216" s="11"/>
      <c r="N216" s="25"/>
      <c r="O216" s="28"/>
      <c r="P216" s="28"/>
      <c r="S216" s="76"/>
    </row>
    <row r="217" spans="1:19" s="26" customFormat="1" ht="11.25">
      <c r="A217" s="23"/>
      <c r="B217" s="23"/>
      <c r="C217" s="23"/>
      <c r="D217" s="11"/>
      <c r="E217" s="11"/>
      <c r="F217" s="11"/>
      <c r="G217" s="11"/>
      <c r="M217" s="11"/>
      <c r="N217" s="25"/>
      <c r="O217" s="28"/>
      <c r="P217" s="28"/>
      <c r="S217" s="76"/>
    </row>
    <row r="218" spans="1:19" s="26" customFormat="1" ht="11.25">
      <c r="A218" s="23"/>
      <c r="B218" s="23"/>
      <c r="C218" s="23"/>
      <c r="D218" s="11"/>
      <c r="E218" s="11"/>
      <c r="F218" s="11"/>
      <c r="G218" s="11"/>
      <c r="M218" s="11"/>
      <c r="N218" s="25"/>
      <c r="O218" s="28"/>
      <c r="P218" s="28"/>
      <c r="S218" s="76"/>
    </row>
    <row r="219" spans="1:19" s="26" customFormat="1" ht="11.25">
      <c r="A219" s="23"/>
      <c r="B219" s="23"/>
      <c r="C219" s="23"/>
      <c r="D219" s="11"/>
      <c r="E219" s="11"/>
      <c r="F219" s="11"/>
      <c r="G219" s="11"/>
      <c r="M219" s="11"/>
      <c r="N219" s="25"/>
      <c r="O219" s="28"/>
      <c r="P219" s="28"/>
      <c r="S219" s="76"/>
    </row>
    <row r="220" spans="1:19" s="26" customFormat="1" ht="11.25">
      <c r="A220" s="23"/>
      <c r="B220" s="23"/>
      <c r="C220" s="23"/>
      <c r="D220" s="11"/>
      <c r="E220" s="11"/>
      <c r="F220" s="11"/>
      <c r="G220" s="11"/>
      <c r="M220" s="11"/>
      <c r="N220" s="25"/>
      <c r="O220" s="28"/>
      <c r="P220" s="28"/>
      <c r="S220" s="76"/>
    </row>
    <row r="221" spans="1:19" s="26" customFormat="1" ht="11.25">
      <c r="A221" s="23"/>
      <c r="B221" s="23"/>
      <c r="C221" s="23"/>
      <c r="D221" s="11"/>
      <c r="E221" s="11"/>
      <c r="F221" s="11"/>
      <c r="G221" s="11"/>
      <c r="M221" s="11"/>
      <c r="N221" s="25"/>
      <c r="O221" s="28"/>
      <c r="P221" s="28"/>
      <c r="S221" s="76"/>
    </row>
    <row r="222" spans="1:19" s="26" customFormat="1" ht="11.25">
      <c r="A222" s="23"/>
      <c r="B222" s="23"/>
      <c r="C222" s="23"/>
      <c r="D222" s="11"/>
      <c r="E222" s="11"/>
      <c r="F222" s="11"/>
      <c r="G222" s="11"/>
      <c r="M222" s="11"/>
      <c r="N222" s="25"/>
      <c r="O222" s="28"/>
      <c r="P222" s="28"/>
      <c r="S222" s="76"/>
    </row>
    <row r="223" spans="1:19" s="26" customFormat="1" ht="11.25">
      <c r="A223" s="23"/>
      <c r="B223" s="23"/>
      <c r="C223" s="23"/>
      <c r="D223" s="11"/>
      <c r="E223" s="11"/>
      <c r="F223" s="11"/>
      <c r="G223" s="11"/>
      <c r="M223" s="11"/>
      <c r="N223" s="25"/>
      <c r="O223" s="28"/>
      <c r="P223" s="28"/>
      <c r="S223" s="76"/>
    </row>
    <row r="224" spans="1:19" s="26" customFormat="1" ht="11.25">
      <c r="A224" s="23"/>
      <c r="B224" s="23"/>
      <c r="C224" s="23"/>
      <c r="D224" s="11"/>
      <c r="E224" s="11"/>
      <c r="F224" s="11"/>
      <c r="G224" s="11"/>
      <c r="M224" s="11"/>
      <c r="N224" s="25"/>
      <c r="O224" s="28"/>
      <c r="P224" s="28"/>
      <c r="S224" s="76"/>
    </row>
    <row r="225" spans="1:19" s="26" customFormat="1" ht="11.25">
      <c r="A225" s="23"/>
      <c r="B225" s="23"/>
      <c r="C225" s="23"/>
      <c r="D225" s="11"/>
      <c r="E225" s="11"/>
      <c r="F225" s="11"/>
      <c r="G225" s="11"/>
      <c r="M225" s="11"/>
      <c r="N225" s="25"/>
      <c r="O225" s="28"/>
      <c r="P225" s="28"/>
      <c r="S225" s="76"/>
    </row>
    <row r="226" spans="1:19" s="26" customFormat="1" ht="12.75">
      <c r="A226" s="23"/>
      <c r="B226" s="23"/>
      <c r="C226" s="23"/>
      <c r="D226" s="11"/>
      <c r="E226" s="11"/>
      <c r="F226" s="11"/>
      <c r="G226" s="11"/>
      <c r="K226" s="2"/>
      <c r="L226" s="2"/>
      <c r="M226" s="100"/>
      <c r="N226" s="101"/>
      <c r="O226" s="28"/>
      <c r="P226" s="28"/>
      <c r="S226" s="76"/>
    </row>
    <row r="227" spans="1:19" s="26" customFormat="1" ht="12.75">
      <c r="A227" s="23"/>
      <c r="B227" s="23"/>
      <c r="C227" s="23"/>
      <c r="D227" s="11"/>
      <c r="E227" s="11"/>
      <c r="F227" s="11"/>
      <c r="G227" s="11"/>
      <c r="K227" s="2"/>
      <c r="L227" s="2"/>
      <c r="M227" s="100"/>
      <c r="N227" s="101"/>
      <c r="O227" s="28"/>
      <c r="P227" s="28"/>
      <c r="S227" s="76"/>
    </row>
    <row r="228" spans="1:19" s="26" customFormat="1" ht="12.75">
      <c r="A228" s="23"/>
      <c r="B228" s="23"/>
      <c r="C228" s="23"/>
      <c r="D228" s="11"/>
      <c r="E228" s="11"/>
      <c r="F228" s="11"/>
      <c r="G228" s="11"/>
      <c r="K228" s="2"/>
      <c r="L228" s="2"/>
      <c r="M228" s="100"/>
      <c r="N228" s="101"/>
      <c r="O228" s="28"/>
      <c r="P228" s="28"/>
      <c r="S228" s="76"/>
    </row>
    <row r="229" spans="1:19" s="26" customFormat="1" ht="12.75">
      <c r="A229" s="23"/>
      <c r="B229" s="23"/>
      <c r="C229" s="23"/>
      <c r="D229" s="11"/>
      <c r="E229" s="11"/>
      <c r="F229" s="11"/>
      <c r="G229" s="11"/>
      <c r="K229" s="2"/>
      <c r="L229" s="2"/>
      <c r="M229" s="100"/>
      <c r="N229" s="101"/>
      <c r="O229" s="28"/>
      <c r="P229" s="28"/>
      <c r="S229" s="76"/>
    </row>
    <row r="230" spans="1:19" s="26" customFormat="1" ht="12.75">
      <c r="A230" s="23"/>
      <c r="B230" s="23"/>
      <c r="C230" s="23"/>
      <c r="D230" s="11"/>
      <c r="E230" s="11"/>
      <c r="F230" s="11"/>
      <c r="G230" s="11"/>
      <c r="K230" s="2"/>
      <c r="L230" s="2"/>
      <c r="M230" s="100"/>
      <c r="N230" s="101"/>
      <c r="O230" s="28"/>
      <c r="P230" s="28"/>
      <c r="S230" s="76"/>
    </row>
    <row r="231" spans="1:19" s="26" customFormat="1" ht="12.75">
      <c r="A231" s="23"/>
      <c r="B231" s="23"/>
      <c r="C231" s="23"/>
      <c r="D231" s="11"/>
      <c r="E231" s="11"/>
      <c r="F231" s="11"/>
      <c r="G231" s="11"/>
      <c r="H231" s="2"/>
      <c r="I231" s="2"/>
      <c r="J231" s="2"/>
      <c r="K231" s="2"/>
      <c r="L231" s="2"/>
      <c r="M231" s="100"/>
      <c r="N231" s="101"/>
      <c r="O231" s="28"/>
      <c r="P231" s="28"/>
      <c r="S231" s="76"/>
    </row>
    <row r="232" spans="1:19" s="26" customFormat="1" ht="12.75">
      <c r="A232" s="23"/>
      <c r="B232" s="23"/>
      <c r="C232" s="23"/>
      <c r="D232" s="11"/>
      <c r="E232" s="11"/>
      <c r="F232" s="11"/>
      <c r="G232" s="11"/>
      <c r="H232" s="2"/>
      <c r="I232" s="2"/>
      <c r="J232" s="2"/>
      <c r="K232" s="2"/>
      <c r="L232" s="2"/>
      <c r="M232" s="100"/>
      <c r="N232" s="101"/>
      <c r="O232" s="28"/>
      <c r="P232" s="28"/>
      <c r="S232" s="76"/>
    </row>
    <row r="233" spans="1:19" s="26" customFormat="1" ht="12.75">
      <c r="A233" s="23"/>
      <c r="B233" s="23"/>
      <c r="C233" s="23"/>
      <c r="D233" s="11"/>
      <c r="E233" s="11"/>
      <c r="F233" s="11"/>
      <c r="G233" s="11"/>
      <c r="H233" s="2"/>
      <c r="I233" s="2"/>
      <c r="J233" s="2"/>
      <c r="K233" s="2"/>
      <c r="L233" s="2"/>
      <c r="M233" s="100"/>
      <c r="N233" s="101"/>
      <c r="O233" s="28"/>
      <c r="P233" s="28"/>
      <c r="S233" s="76"/>
    </row>
    <row r="234" spans="1:19" s="26" customFormat="1" ht="12.75">
      <c r="A234" s="23"/>
      <c r="B234" s="23"/>
      <c r="C234" s="23"/>
      <c r="D234" s="11"/>
      <c r="E234" s="11"/>
      <c r="F234" s="11"/>
      <c r="G234" s="11"/>
      <c r="H234" s="2"/>
      <c r="I234" s="2"/>
      <c r="J234" s="2"/>
      <c r="K234" s="2"/>
      <c r="L234" s="2"/>
      <c r="M234" s="100"/>
      <c r="N234" s="101"/>
      <c r="O234" s="28"/>
      <c r="P234" s="28"/>
      <c r="S234" s="76"/>
    </row>
    <row r="235" spans="1:19" s="26" customFormat="1" ht="12.75">
      <c r="A235" s="23"/>
      <c r="B235" s="23"/>
      <c r="C235" s="23"/>
      <c r="D235" s="11"/>
      <c r="E235" s="11"/>
      <c r="F235" s="11"/>
      <c r="G235" s="11"/>
      <c r="H235" s="2"/>
      <c r="I235" s="2"/>
      <c r="J235" s="2"/>
      <c r="K235" s="2"/>
      <c r="L235" s="2"/>
      <c r="M235" s="100"/>
      <c r="N235" s="101"/>
      <c r="O235" s="28"/>
      <c r="P235" s="28"/>
      <c r="S235" s="76"/>
    </row>
    <row r="236" spans="1:19" s="26" customFormat="1" ht="12.75">
      <c r="A236" s="23"/>
      <c r="B236" s="23"/>
      <c r="C236" s="23"/>
      <c r="D236" s="11"/>
      <c r="E236" s="11"/>
      <c r="F236" s="11"/>
      <c r="G236" s="11"/>
      <c r="H236" s="2"/>
      <c r="I236" s="2"/>
      <c r="J236" s="2"/>
      <c r="K236" s="2"/>
      <c r="L236" s="2"/>
      <c r="M236" s="100"/>
      <c r="N236" s="101"/>
      <c r="O236" s="28"/>
      <c r="P236" s="28"/>
      <c r="S236" s="76"/>
    </row>
    <row r="237" spans="1:19" s="26" customFormat="1" ht="12.75">
      <c r="A237" s="23"/>
      <c r="B237" s="23"/>
      <c r="C237" s="23"/>
      <c r="D237" s="11"/>
      <c r="E237" s="11"/>
      <c r="F237" s="11"/>
      <c r="G237" s="11"/>
      <c r="H237" s="2"/>
      <c r="I237" s="2"/>
      <c r="J237" s="2"/>
      <c r="K237" s="2"/>
      <c r="L237" s="2"/>
      <c r="M237" s="100"/>
      <c r="N237" s="101"/>
      <c r="O237" s="28"/>
      <c r="P237" s="28"/>
      <c r="S237" s="76"/>
    </row>
    <row r="238" spans="1:19" s="26" customFormat="1" ht="12.75">
      <c r="A238" s="23"/>
      <c r="B238" s="23"/>
      <c r="C238" s="23"/>
      <c r="D238" s="11"/>
      <c r="E238" s="11"/>
      <c r="F238" s="11"/>
      <c r="G238" s="11"/>
      <c r="H238" s="2"/>
      <c r="I238" s="2"/>
      <c r="J238" s="2"/>
      <c r="K238" s="2"/>
      <c r="L238" s="2"/>
      <c r="M238" s="100"/>
      <c r="N238" s="101"/>
      <c r="O238" s="28"/>
      <c r="P238" s="28"/>
      <c r="S238" s="76"/>
    </row>
    <row r="239" spans="1:19" s="26" customFormat="1" ht="12.75">
      <c r="A239" s="23"/>
      <c r="B239" s="23"/>
      <c r="C239" s="23"/>
      <c r="D239" s="11"/>
      <c r="E239" s="11"/>
      <c r="F239" s="11"/>
      <c r="G239" s="11"/>
      <c r="H239" s="2"/>
      <c r="I239" s="2"/>
      <c r="J239" s="2"/>
      <c r="K239" s="2"/>
      <c r="L239" s="2"/>
      <c r="M239" s="100"/>
      <c r="N239" s="101"/>
      <c r="O239" s="28"/>
      <c r="P239" s="28"/>
      <c r="S239" s="76"/>
    </row>
    <row r="240" spans="1:19" s="26" customFormat="1" ht="12.75">
      <c r="A240" s="23"/>
      <c r="B240" s="23"/>
      <c r="C240" s="23"/>
      <c r="D240" s="11"/>
      <c r="E240" s="11"/>
      <c r="F240" s="11"/>
      <c r="G240" s="11"/>
      <c r="H240" s="2"/>
      <c r="I240" s="2"/>
      <c r="J240" s="2"/>
      <c r="K240" s="2"/>
      <c r="L240" s="2"/>
      <c r="M240" s="100"/>
      <c r="N240" s="101"/>
      <c r="O240" s="28"/>
      <c r="P240" s="28"/>
      <c r="S240" s="76"/>
    </row>
    <row r="241" spans="1:7" ht="12.75">
      <c r="A241" s="23"/>
      <c r="B241" s="23"/>
      <c r="C241" s="23"/>
      <c r="D241" s="11"/>
      <c r="E241" s="11"/>
      <c r="F241" s="11"/>
      <c r="G241" s="11"/>
    </row>
  </sheetData>
  <mergeCells count="6">
    <mergeCell ref="A30:E30"/>
    <mergeCell ref="H30:L30"/>
    <mergeCell ref="A4:G4"/>
    <mergeCell ref="H4:N4"/>
    <mergeCell ref="B26:E27"/>
    <mergeCell ref="I25:L27"/>
  </mergeCells>
  <printOptions/>
  <pageMargins left="0.77" right="0.57" top="0.56" bottom="1" header="0.32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8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5742187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258</v>
      </c>
      <c r="B4" s="128"/>
      <c r="C4" s="128"/>
      <c r="D4" s="128"/>
      <c r="E4" s="128"/>
      <c r="F4" s="128"/>
      <c r="G4" s="128"/>
      <c r="H4" s="129" t="s">
        <v>259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62166.75374339999</v>
      </c>
      <c r="N7" s="25">
        <v>178632.40381360002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10227.271125</v>
      </c>
      <c r="G8" s="25">
        <v>36767.817559</v>
      </c>
      <c r="J8" s="27" t="s">
        <v>7</v>
      </c>
      <c r="M8" s="25">
        <v>54583.405492000005</v>
      </c>
      <c r="N8" s="25">
        <v>165803.30873330001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2.125</v>
      </c>
      <c r="G9" s="25">
        <v>599.982</v>
      </c>
      <c r="J9" s="26" t="s">
        <v>9</v>
      </c>
      <c r="M9" s="25">
        <v>7583.348251400001</v>
      </c>
      <c r="N9" s="25">
        <v>12829.0950803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3855.4441119</v>
      </c>
      <c r="G10" s="25">
        <v>20985.9481985</v>
      </c>
      <c r="I10" s="26" t="s">
        <v>11</v>
      </c>
      <c r="J10" s="27"/>
      <c r="M10" s="25">
        <v>121.86140569999998</v>
      </c>
      <c r="N10" s="25">
        <v>497.87557410000045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6369.702013099999</v>
      </c>
      <c r="G11" s="25">
        <v>15181.8873605</v>
      </c>
      <c r="I11" s="26" t="s">
        <v>13</v>
      </c>
      <c r="J11" s="27"/>
      <c r="M11" s="25">
        <v>327.068</v>
      </c>
      <c r="N11" s="25">
        <v>2277.092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16720.1233354</v>
      </c>
      <c r="G12" s="25">
        <v>36576.9937007</v>
      </c>
      <c r="I12" s="27" t="s">
        <v>15</v>
      </c>
      <c r="M12" s="25">
        <v>579.6397506000001</v>
      </c>
      <c r="N12" s="25">
        <v>3607.509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12881.913532499999</v>
      </c>
      <c r="G13" s="25">
        <v>28346.4370885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3838.2098028999994</v>
      </c>
      <c r="G14" s="25">
        <v>8230.5566122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6319.892468599999</v>
      </c>
      <c r="G15" s="25">
        <v>20478.4945328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19535.751282899997</v>
      </c>
      <c r="G17" s="25">
        <v>38609.3439047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19096.621539499996</v>
      </c>
      <c r="G18" s="25">
        <v>37872.1696317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439.1297434</v>
      </c>
      <c r="G19" s="25">
        <v>737.174273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10392.284687799995</v>
      </c>
      <c r="G21" s="36">
        <v>52582.2306905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825.7621252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21318.0140166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42"/>
      <c r="D25" s="43"/>
      <c r="E25" s="43"/>
      <c r="F25" s="11" t="s">
        <v>20</v>
      </c>
      <c r="G25" s="25" t="s">
        <v>20</v>
      </c>
      <c r="H25" s="27"/>
      <c r="I25" s="133" t="s">
        <v>34</v>
      </c>
      <c r="J25" s="132"/>
      <c r="K25" s="132"/>
      <c r="L25" s="132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2"/>
      <c r="J26" s="132"/>
      <c r="K26" s="132"/>
      <c r="L26" s="132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11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969.1251525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22287.1391691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24.7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6831.928746899999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4208.6271179</v>
      </c>
      <c r="G33" s="48">
        <v>15455.2104222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48</v>
      </c>
      <c r="I36" s="57"/>
      <c r="J36" s="57"/>
      <c r="K36" s="57"/>
      <c r="L36" s="57"/>
      <c r="M36" s="58" t="s">
        <v>49</v>
      </c>
      <c r="N36" s="59" t="s">
        <v>50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60" t="s">
        <v>51</v>
      </c>
      <c r="I37" s="60"/>
      <c r="J37" s="60"/>
      <c r="K37" s="60"/>
      <c r="L37" s="60"/>
      <c r="M37" s="61" t="s">
        <v>50</v>
      </c>
      <c r="N37" s="61" t="s">
        <v>49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25" s="26" customFormat="1" ht="11.25">
      <c r="A38" s="23"/>
      <c r="B38" s="23"/>
      <c r="C38" s="23"/>
      <c r="D38" s="11"/>
      <c r="E38" s="11"/>
      <c r="F38" s="11"/>
      <c r="G38" s="11"/>
      <c r="H38" s="27"/>
      <c r="M38" s="11"/>
      <c r="N38" s="25"/>
      <c r="O38" s="28"/>
      <c r="P38" s="31"/>
      <c r="R38" s="32"/>
      <c r="S38" s="32"/>
      <c r="T38" s="31"/>
      <c r="U38" s="31"/>
      <c r="V38" s="31"/>
      <c r="W38" s="31"/>
      <c r="X38" s="31"/>
      <c r="Y38" s="31"/>
    </row>
    <row r="39" spans="1:25" s="26" customFormat="1" ht="11.25">
      <c r="A39" s="23"/>
      <c r="B39" s="23"/>
      <c r="C39" s="23"/>
      <c r="D39" s="11"/>
      <c r="E39" s="11"/>
      <c r="F39" s="11"/>
      <c r="G39" s="11"/>
      <c r="M39" s="11"/>
      <c r="N39" s="25"/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R42" s="32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R46" s="32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75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75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4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  <c r="K240" s="26"/>
      <c r="L240" s="26"/>
      <c r="M240" s="11"/>
      <c r="N240" s="25"/>
    </row>
    <row r="241" spans="1:14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  <c r="K241" s="26"/>
      <c r="L241" s="26"/>
      <c r="M241" s="11"/>
      <c r="N241" s="25"/>
    </row>
    <row r="242" spans="1:14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  <c r="K242" s="26"/>
      <c r="L242" s="26"/>
      <c r="M242" s="11"/>
      <c r="N242" s="25"/>
    </row>
    <row r="243" spans="1:14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  <c r="K243" s="26"/>
      <c r="L243" s="26"/>
      <c r="M243" s="11"/>
      <c r="N243" s="25"/>
    </row>
    <row r="244" spans="1:14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  <c r="K244" s="26"/>
      <c r="L244" s="26"/>
      <c r="M244" s="11"/>
      <c r="N244" s="25"/>
    </row>
    <row r="245" spans="1:14" ht="12.75">
      <c r="A245" s="23"/>
      <c r="B245" s="23"/>
      <c r="C245" s="23"/>
      <c r="D245" s="11"/>
      <c r="E245" s="11"/>
      <c r="F245" s="11"/>
      <c r="G245" s="11"/>
      <c r="H245" s="26"/>
      <c r="I245" s="26"/>
      <c r="J245" s="26"/>
      <c r="K245" s="26"/>
      <c r="L245" s="26"/>
      <c r="M245" s="11"/>
      <c r="N245" s="25"/>
    </row>
    <row r="246" spans="1:14" ht="12.75">
      <c r="A246" s="23"/>
      <c r="B246" s="23"/>
      <c r="C246" s="23"/>
      <c r="D246" s="11"/>
      <c r="E246" s="11"/>
      <c r="F246" s="11"/>
      <c r="G246" s="11"/>
      <c r="H246" s="26"/>
      <c r="I246" s="26"/>
      <c r="J246" s="26"/>
      <c r="K246" s="26"/>
      <c r="L246" s="26"/>
      <c r="M246" s="11"/>
      <c r="N246" s="25"/>
    </row>
    <row r="247" spans="1:14" ht="12.75">
      <c r="A247" s="23"/>
      <c r="B247" s="23"/>
      <c r="C247" s="23"/>
      <c r="D247" s="11"/>
      <c r="E247" s="11"/>
      <c r="F247" s="11"/>
      <c r="G247" s="11"/>
      <c r="H247" s="26"/>
      <c r="I247" s="26"/>
      <c r="J247" s="26"/>
      <c r="K247" s="26"/>
      <c r="L247" s="26"/>
      <c r="M247" s="11"/>
      <c r="N247" s="25"/>
    </row>
    <row r="248" spans="1:14" ht="12.75">
      <c r="A248" s="23"/>
      <c r="B248" s="23"/>
      <c r="C248" s="23"/>
      <c r="D248" s="11"/>
      <c r="E248" s="11"/>
      <c r="F248" s="11"/>
      <c r="G248" s="11"/>
      <c r="H248" s="26"/>
      <c r="I248" s="26"/>
      <c r="J248" s="26"/>
      <c r="K248" s="26"/>
      <c r="L248" s="26"/>
      <c r="M248" s="11"/>
      <c r="N248" s="25"/>
    </row>
    <row r="249" spans="1:14" ht="12.75">
      <c r="A249" s="23"/>
      <c r="B249" s="23"/>
      <c r="C249" s="23"/>
      <c r="D249" s="11"/>
      <c r="E249" s="11"/>
      <c r="F249" s="11"/>
      <c r="G249" s="11"/>
      <c r="H249" s="26"/>
      <c r="I249" s="26"/>
      <c r="J249" s="26"/>
      <c r="K249" s="26"/>
      <c r="L249" s="26"/>
      <c r="M249" s="11"/>
      <c r="N249" s="25"/>
    </row>
    <row r="250" spans="1:14" ht="12.75">
      <c r="A250" s="23"/>
      <c r="B250" s="23"/>
      <c r="C250" s="23"/>
      <c r="D250" s="11"/>
      <c r="E250" s="11"/>
      <c r="F250" s="11"/>
      <c r="G250" s="11"/>
      <c r="H250" s="26"/>
      <c r="I250" s="26"/>
      <c r="J250" s="26"/>
      <c r="K250" s="26"/>
      <c r="L250" s="26"/>
      <c r="M250" s="11"/>
      <c r="N250" s="25"/>
    </row>
    <row r="251" spans="1:14" ht="12.75">
      <c r="A251" s="23"/>
      <c r="B251" s="23"/>
      <c r="C251" s="23"/>
      <c r="D251" s="11"/>
      <c r="E251" s="11"/>
      <c r="F251" s="11"/>
      <c r="G251" s="11"/>
      <c r="H251" s="26"/>
      <c r="I251" s="26"/>
      <c r="J251" s="26"/>
      <c r="K251" s="26"/>
      <c r="L251" s="26"/>
      <c r="M251" s="11"/>
      <c r="N251" s="25"/>
    </row>
    <row r="252" spans="1:14" ht="12.75">
      <c r="A252" s="23"/>
      <c r="B252" s="23"/>
      <c r="C252" s="23"/>
      <c r="D252" s="11"/>
      <c r="E252" s="11"/>
      <c r="F252" s="11"/>
      <c r="G252" s="11"/>
      <c r="H252" s="26"/>
      <c r="I252" s="26"/>
      <c r="J252" s="26"/>
      <c r="K252" s="26"/>
      <c r="L252" s="26"/>
      <c r="M252" s="11"/>
      <c r="N252" s="25"/>
    </row>
    <row r="253" spans="1:14" ht="12.75">
      <c r="A253" s="23"/>
      <c r="B253" s="23"/>
      <c r="C253" s="23"/>
      <c r="D253" s="11"/>
      <c r="E253" s="11"/>
      <c r="F253" s="11"/>
      <c r="G253" s="11"/>
      <c r="H253" s="26"/>
      <c r="I253" s="26"/>
      <c r="J253" s="26"/>
      <c r="K253" s="26"/>
      <c r="L253" s="26"/>
      <c r="M253" s="11"/>
      <c r="N253" s="25"/>
    </row>
    <row r="254" spans="1:10" ht="12.75">
      <c r="A254" s="23"/>
      <c r="B254" s="23"/>
      <c r="C254" s="23"/>
      <c r="D254" s="11"/>
      <c r="E254" s="11"/>
      <c r="F254" s="11"/>
      <c r="G254" s="11"/>
      <c r="H254" s="26"/>
      <c r="I254" s="26"/>
      <c r="J254" s="26"/>
    </row>
    <row r="255" spans="8:10" ht="12.75">
      <c r="H255" s="26"/>
      <c r="I255" s="26"/>
      <c r="J255" s="26"/>
    </row>
    <row r="256" spans="8:10" ht="12.75">
      <c r="H256" s="26"/>
      <c r="I256" s="26"/>
      <c r="J256" s="26"/>
    </row>
    <row r="257" spans="8:10" ht="12.75">
      <c r="H257" s="26"/>
      <c r="I257" s="26"/>
      <c r="J257" s="26"/>
    </row>
    <row r="258" spans="8:10" ht="12.75">
      <c r="H258" s="26"/>
      <c r="I258" s="26"/>
      <c r="J258" s="26"/>
    </row>
  </sheetData>
  <mergeCells count="7">
    <mergeCell ref="A4:G4"/>
    <mergeCell ref="H4:N4"/>
    <mergeCell ref="A32:E32"/>
    <mergeCell ref="I25:L27"/>
    <mergeCell ref="B26:E27"/>
    <mergeCell ref="A30:E30"/>
    <mergeCell ref="H30:L30"/>
  </mergeCells>
  <printOptions/>
  <pageMargins left="0.8" right="0.5" top="0.49" bottom="1" header="0.13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7"/>
  <sheetViews>
    <sheetView workbookViewId="0" topLeftCell="A1">
      <selection activeCell="F17" sqref="F1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5742187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220</v>
      </c>
      <c r="B4" s="128"/>
      <c r="C4" s="128"/>
      <c r="D4" s="128"/>
      <c r="E4" s="128"/>
      <c r="F4" s="128"/>
      <c r="G4" s="128"/>
      <c r="H4" s="129" t="s">
        <v>221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591745.6705305998</v>
      </c>
      <c r="N7" s="25">
        <v>1922111.6246882998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418254.01822049986</v>
      </c>
      <c r="G8" s="25">
        <v>1203604.5029038999</v>
      </c>
      <c r="J8" s="27" t="s">
        <v>7</v>
      </c>
      <c r="M8" s="25">
        <v>579023.1111795999</v>
      </c>
      <c r="N8" s="25">
        <v>1879583.2888463999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48270.2646036</v>
      </c>
      <c r="G9" s="25">
        <v>96323.7801438</v>
      </c>
      <c r="J9" s="26" t="s">
        <v>9</v>
      </c>
      <c r="M9" s="25">
        <v>12722.559351000002</v>
      </c>
      <c r="N9" s="25">
        <v>42528.3358419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357252.14018299984</v>
      </c>
      <c r="G10" s="25">
        <v>1063284.8145450999</v>
      </c>
      <c r="I10" s="26" t="s">
        <v>11</v>
      </c>
      <c r="J10" s="27"/>
      <c r="M10" s="25">
        <v>2499.610141400015</v>
      </c>
      <c r="N10" s="25">
        <v>15547.368339100023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12731.613433899998</v>
      </c>
      <c r="G11" s="25">
        <v>43995.90821500001</v>
      </c>
      <c r="I11" s="26" t="s">
        <v>13</v>
      </c>
      <c r="J11" s="27"/>
      <c r="M11" s="25">
        <v>550.8761</v>
      </c>
      <c r="N11" s="25">
        <v>4514.8477324000005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61361.2191496</v>
      </c>
      <c r="G12" s="25">
        <v>198937.90056919996</v>
      </c>
      <c r="I12" s="27" t="s">
        <v>15</v>
      </c>
      <c r="M12" s="25">
        <v>4094.4857095</v>
      </c>
      <c r="N12" s="25">
        <v>18843.6523618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48519.0721022</v>
      </c>
      <c r="G13" s="25">
        <v>154757.54466629997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12842.1470474</v>
      </c>
      <c r="G14" s="25">
        <v>44180.35590289999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18112.204545500008</v>
      </c>
      <c r="G15" s="25">
        <v>59305.58718580001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63268.7522842</v>
      </c>
      <c r="G17" s="25">
        <v>276819.2756575001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62223.6476581</v>
      </c>
      <c r="G18" s="25">
        <v>268866.5917805001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1045.1046260999997</v>
      </c>
      <c r="G19" s="25">
        <v>7952.6838769999995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37894.44828169995</v>
      </c>
      <c r="G21" s="36">
        <v>222350.22680519987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18397.9985488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71234.26255569998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22.5" customHeight="1">
      <c r="A25" s="23"/>
      <c r="B25" s="131" t="s">
        <v>33</v>
      </c>
      <c r="C25" s="132"/>
      <c r="D25" s="132"/>
      <c r="E25" s="132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4.2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 t="s">
        <v>20</v>
      </c>
      <c r="N26" s="25" t="s">
        <v>20</v>
      </c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4.2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44" t="s">
        <v>37</v>
      </c>
      <c r="J27" s="44"/>
      <c r="K27" s="44"/>
      <c r="L27" s="44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3.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/>
      <c r="J28" s="44"/>
      <c r="K28" s="44"/>
      <c r="L28" s="44"/>
      <c r="M28" s="11"/>
      <c r="N28" s="25"/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55</v>
      </c>
      <c r="G29" s="25"/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7168.0910064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78402.35356209999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24.7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21813.2828498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16801.737658999995</v>
      </c>
      <c r="G33" s="48">
        <v>56589.070712299996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222</v>
      </c>
      <c r="I36" s="96"/>
      <c r="J36" s="96"/>
      <c r="K36" s="96"/>
      <c r="L36" s="96"/>
      <c r="M36" s="58" t="s">
        <v>223</v>
      </c>
      <c r="N36" s="59" t="s">
        <v>224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82" t="s">
        <v>225</v>
      </c>
      <c r="I37" s="97"/>
      <c r="J37" s="97"/>
      <c r="K37" s="97"/>
      <c r="L37" s="97"/>
      <c r="M37" s="83" t="s">
        <v>226</v>
      </c>
      <c r="N37" s="83" t="s">
        <v>227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25" s="26" customFormat="1" ht="11.25">
      <c r="A38" s="23"/>
      <c r="B38" s="23"/>
      <c r="C38" s="23"/>
      <c r="D38" s="11"/>
      <c r="E38" s="11"/>
      <c r="F38" s="11"/>
      <c r="G38" s="11"/>
      <c r="H38" s="27" t="s">
        <v>228</v>
      </c>
      <c r="I38" s="98"/>
      <c r="J38" s="98"/>
      <c r="K38" s="98"/>
      <c r="L38" s="98"/>
      <c r="M38" s="11" t="s">
        <v>229</v>
      </c>
      <c r="N38" s="25" t="s">
        <v>230</v>
      </c>
      <c r="O38" s="28"/>
      <c r="P38" s="31"/>
      <c r="R38" s="32"/>
      <c r="S38" s="32"/>
      <c r="T38" s="31"/>
      <c r="U38" s="31"/>
      <c r="V38" s="31"/>
      <c r="W38" s="31"/>
      <c r="X38" s="31"/>
      <c r="Y38" s="31"/>
    </row>
    <row r="39" spans="1:25" s="26" customFormat="1" ht="11.25">
      <c r="A39" s="23"/>
      <c r="B39" s="23"/>
      <c r="C39" s="23"/>
      <c r="D39" s="11"/>
      <c r="E39" s="11"/>
      <c r="F39" s="11"/>
      <c r="G39" s="11"/>
      <c r="H39" s="26" t="s">
        <v>231</v>
      </c>
      <c r="I39" s="98"/>
      <c r="J39" s="98"/>
      <c r="K39" s="98"/>
      <c r="L39" s="98"/>
      <c r="M39" s="11" t="s">
        <v>232</v>
      </c>
      <c r="N39" s="25" t="s">
        <v>81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H40" s="26" t="s">
        <v>233</v>
      </c>
      <c r="I40" s="98"/>
      <c r="J40" s="98"/>
      <c r="K40" s="98"/>
      <c r="L40" s="98"/>
      <c r="M40" s="11" t="s">
        <v>135</v>
      </c>
      <c r="N40" s="25" t="s">
        <v>121</v>
      </c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H41" s="26" t="s">
        <v>234</v>
      </c>
      <c r="I41" s="98"/>
      <c r="J41" s="98"/>
      <c r="K41" s="98"/>
      <c r="L41" s="98"/>
      <c r="M41" s="11" t="s">
        <v>235</v>
      </c>
      <c r="N41" s="25" t="s">
        <v>236</v>
      </c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H42" s="26" t="s">
        <v>237</v>
      </c>
      <c r="I42" s="98"/>
      <c r="J42" s="98"/>
      <c r="K42" s="98"/>
      <c r="L42" s="98"/>
      <c r="M42" s="11" t="s">
        <v>155</v>
      </c>
      <c r="N42" s="25" t="s">
        <v>238</v>
      </c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H43" s="26" t="s">
        <v>239</v>
      </c>
      <c r="I43" s="98"/>
      <c r="J43" s="98"/>
      <c r="K43" s="98"/>
      <c r="L43" s="98"/>
      <c r="M43" s="11" t="s">
        <v>138</v>
      </c>
      <c r="N43" s="25" t="s">
        <v>240</v>
      </c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H44" s="26" t="s">
        <v>241</v>
      </c>
      <c r="I44" s="98"/>
      <c r="J44" s="98"/>
      <c r="K44" s="98"/>
      <c r="L44" s="98"/>
      <c r="M44" s="11" t="s">
        <v>242</v>
      </c>
      <c r="N44" s="25" t="s">
        <v>243</v>
      </c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H45" s="26" t="s">
        <v>244</v>
      </c>
      <c r="I45" s="98"/>
      <c r="J45" s="98"/>
      <c r="K45" s="98"/>
      <c r="L45" s="98"/>
      <c r="M45" s="11" t="s">
        <v>167</v>
      </c>
      <c r="N45" s="25" t="s">
        <v>245</v>
      </c>
      <c r="O45" s="28"/>
      <c r="P45" s="31"/>
      <c r="R45" s="32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H46" s="26" t="s">
        <v>246</v>
      </c>
      <c r="I46" s="98"/>
      <c r="J46" s="98"/>
      <c r="K46" s="98"/>
      <c r="L46" s="98"/>
      <c r="M46" s="11" t="s">
        <v>65</v>
      </c>
      <c r="N46" s="25" t="s">
        <v>247</v>
      </c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H47" s="71" t="s">
        <v>248</v>
      </c>
      <c r="I47" s="99"/>
      <c r="J47" s="99"/>
      <c r="K47" s="99"/>
      <c r="L47" s="99"/>
      <c r="M47" s="69" t="s">
        <v>249</v>
      </c>
      <c r="N47" s="70" t="s">
        <v>250</v>
      </c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75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75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4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  <c r="K240" s="26"/>
      <c r="L240" s="26"/>
      <c r="M240" s="11"/>
      <c r="N240" s="25"/>
    </row>
    <row r="241" spans="1:14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  <c r="K241" s="26"/>
      <c r="L241" s="26"/>
      <c r="M241" s="11"/>
      <c r="N241" s="25"/>
    </row>
    <row r="242" spans="1:14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  <c r="K242" s="26"/>
      <c r="L242" s="26"/>
      <c r="M242" s="11"/>
      <c r="N242" s="25"/>
    </row>
    <row r="243" spans="1:14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  <c r="K243" s="26"/>
      <c r="L243" s="26"/>
      <c r="M243" s="11"/>
      <c r="N243" s="25"/>
    </row>
    <row r="244" spans="1:14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  <c r="K244" s="26"/>
      <c r="L244" s="26"/>
      <c r="M244" s="11"/>
      <c r="N244" s="25"/>
    </row>
    <row r="245" spans="1:14" ht="12.75">
      <c r="A245" s="23"/>
      <c r="B245" s="23"/>
      <c r="C245" s="23"/>
      <c r="D245" s="11"/>
      <c r="E245" s="11"/>
      <c r="F245" s="11"/>
      <c r="G245" s="11"/>
      <c r="H245" s="26"/>
      <c r="I245" s="26"/>
      <c r="J245" s="26"/>
      <c r="K245" s="26"/>
      <c r="L245" s="26"/>
      <c r="M245" s="11"/>
      <c r="N245" s="25"/>
    </row>
    <row r="246" spans="1:14" ht="12.75">
      <c r="A246" s="23"/>
      <c r="B246" s="23"/>
      <c r="C246" s="23"/>
      <c r="D246" s="11"/>
      <c r="E246" s="11"/>
      <c r="F246" s="11"/>
      <c r="G246" s="11"/>
      <c r="H246" s="26"/>
      <c r="I246" s="26"/>
      <c r="J246" s="26"/>
      <c r="K246" s="26"/>
      <c r="L246" s="26"/>
      <c r="M246" s="11"/>
      <c r="N246" s="25"/>
    </row>
    <row r="247" spans="1:14" ht="12.75">
      <c r="A247" s="23"/>
      <c r="B247" s="23"/>
      <c r="C247" s="23"/>
      <c r="D247" s="11"/>
      <c r="E247" s="11"/>
      <c r="F247" s="11"/>
      <c r="G247" s="11"/>
      <c r="H247" s="26"/>
      <c r="I247" s="26"/>
      <c r="J247" s="26"/>
      <c r="K247" s="26"/>
      <c r="L247" s="26"/>
      <c r="M247" s="11"/>
      <c r="N247" s="25"/>
    </row>
    <row r="248" spans="1:14" ht="12.75">
      <c r="A248" s="23"/>
      <c r="B248" s="23"/>
      <c r="C248" s="23"/>
      <c r="D248" s="11"/>
      <c r="E248" s="11"/>
      <c r="F248" s="11"/>
      <c r="G248" s="11"/>
      <c r="H248" s="26"/>
      <c r="I248" s="26"/>
      <c r="J248" s="26"/>
      <c r="K248" s="26"/>
      <c r="L248" s="26"/>
      <c r="M248" s="11"/>
      <c r="N248" s="25"/>
    </row>
    <row r="249" spans="1:14" ht="12.75">
      <c r="A249" s="23"/>
      <c r="B249" s="23"/>
      <c r="C249" s="23"/>
      <c r="D249" s="11"/>
      <c r="E249" s="11"/>
      <c r="F249" s="11"/>
      <c r="G249" s="11"/>
      <c r="H249" s="26"/>
      <c r="I249" s="26"/>
      <c r="J249" s="26"/>
      <c r="K249" s="26"/>
      <c r="L249" s="26"/>
      <c r="M249" s="11"/>
      <c r="N249" s="25"/>
    </row>
    <row r="250" spans="1:14" ht="12.75">
      <c r="A250" s="23"/>
      <c r="B250" s="23"/>
      <c r="C250" s="23"/>
      <c r="D250" s="11"/>
      <c r="E250" s="11"/>
      <c r="F250" s="11"/>
      <c r="G250" s="11"/>
      <c r="H250" s="26"/>
      <c r="I250" s="26"/>
      <c r="J250" s="26"/>
      <c r="K250" s="26"/>
      <c r="L250" s="26"/>
      <c r="M250" s="11"/>
      <c r="N250" s="25"/>
    </row>
    <row r="251" spans="1:14" ht="12.75">
      <c r="A251" s="23"/>
      <c r="B251" s="23"/>
      <c r="C251" s="23"/>
      <c r="D251" s="11"/>
      <c r="E251" s="11"/>
      <c r="F251" s="11"/>
      <c r="G251" s="11"/>
      <c r="H251" s="26"/>
      <c r="I251" s="26"/>
      <c r="J251" s="26"/>
      <c r="K251" s="26"/>
      <c r="L251" s="26"/>
      <c r="M251" s="11"/>
      <c r="N251" s="25"/>
    </row>
    <row r="252" spans="1:14" ht="12.75">
      <c r="A252" s="23"/>
      <c r="B252" s="23"/>
      <c r="C252" s="23"/>
      <c r="D252" s="11"/>
      <c r="E252" s="11"/>
      <c r="F252" s="11"/>
      <c r="G252" s="11"/>
      <c r="H252" s="26"/>
      <c r="I252" s="26"/>
      <c r="J252" s="26"/>
      <c r="K252" s="26"/>
      <c r="L252" s="26"/>
      <c r="M252" s="11"/>
      <c r="N252" s="25"/>
    </row>
    <row r="253" spans="1:10" ht="12.75">
      <c r="A253" s="23"/>
      <c r="B253" s="23"/>
      <c r="C253" s="23"/>
      <c r="D253" s="11"/>
      <c r="E253" s="11"/>
      <c r="F253" s="11"/>
      <c r="G253" s="11"/>
      <c r="H253" s="26"/>
      <c r="I253" s="26"/>
      <c r="J253" s="26"/>
    </row>
    <row r="254" spans="8:10" ht="12.75">
      <c r="H254" s="26"/>
      <c r="I254" s="26"/>
      <c r="J254" s="26"/>
    </row>
    <row r="255" spans="8:10" ht="12.75">
      <c r="H255" s="26"/>
      <c r="I255" s="26"/>
      <c r="J255" s="26"/>
    </row>
    <row r="256" spans="8:10" ht="12.75">
      <c r="H256" s="26"/>
      <c r="I256" s="26"/>
      <c r="J256" s="26"/>
    </row>
    <row r="257" spans="8:10" ht="12.75">
      <c r="H257" s="26"/>
      <c r="I257" s="26"/>
      <c r="J257" s="26"/>
    </row>
  </sheetData>
  <mergeCells count="8">
    <mergeCell ref="A4:G4"/>
    <mergeCell ref="H4:N4"/>
    <mergeCell ref="A32:E32"/>
    <mergeCell ref="B25:E25"/>
    <mergeCell ref="I25:L26"/>
    <mergeCell ref="B26:E27"/>
    <mergeCell ref="A30:E30"/>
    <mergeCell ref="H30:L30"/>
  </mergeCells>
  <printOptions/>
  <pageMargins left="0.79" right="0.54" top="0.6" bottom="1" header="0.3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207</v>
      </c>
      <c r="B4" s="128"/>
      <c r="C4" s="128"/>
      <c r="D4" s="128"/>
      <c r="E4" s="128"/>
      <c r="F4" s="128"/>
      <c r="G4" s="128"/>
      <c r="H4" s="129" t="s">
        <v>208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1343.3833512999954</v>
      </c>
      <c r="I7" s="27" t="s">
        <v>5</v>
      </c>
      <c r="M7" s="25">
        <v>147689.53946149995</v>
      </c>
      <c r="N7" s="25">
        <v>298247.4072784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67722.28223410001</v>
      </c>
      <c r="G8" s="25">
        <v>158784.56047479998</v>
      </c>
      <c r="J8" s="27" t="s">
        <v>7</v>
      </c>
      <c r="M8" s="25">
        <v>115016.0672826</v>
      </c>
      <c r="N8" s="25">
        <v>266447.3189592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3160.7404420999997</v>
      </c>
      <c r="G9" s="25">
        <v>16628.913942400002</v>
      </c>
      <c r="J9" s="26" t="s">
        <v>9</v>
      </c>
      <c r="M9" s="25">
        <v>32673.472178900003</v>
      </c>
      <c r="N9" s="25">
        <v>31800.0883192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52044.29321080001</v>
      </c>
      <c r="G10" s="25">
        <v>122152.49620279999</v>
      </c>
      <c r="I10" s="26" t="s">
        <v>11</v>
      </c>
      <c r="J10" s="27"/>
      <c r="M10" s="25">
        <v>3448.7475517999974</v>
      </c>
      <c r="N10" s="25">
        <v>0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12517.248581200001</v>
      </c>
      <c r="G11" s="25">
        <v>20003.150329600005</v>
      </c>
      <c r="I11" s="26" t="s">
        <v>13</v>
      </c>
      <c r="J11" s="27"/>
      <c r="M11" s="25">
        <v>0</v>
      </c>
      <c r="N11" s="25">
        <v>3.035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47227.333414600005</v>
      </c>
      <c r="G12" s="25">
        <v>73516.14592030001</v>
      </c>
      <c r="I12" s="27" t="s">
        <v>15</v>
      </c>
      <c r="M12" s="25">
        <v>201.10465820000002</v>
      </c>
      <c r="N12" s="25">
        <v>3086.8134566000003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36868.54626270001</v>
      </c>
      <c r="G13" s="25">
        <v>56713.071654300016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10358.787151899998</v>
      </c>
      <c r="G14" s="25">
        <v>16803.074266000003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4138.719282000001</v>
      </c>
      <c r="G15" s="25">
        <v>8963.478021700004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18460.0908596</v>
      </c>
      <c r="G17" s="25">
        <v>42611.522251900016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18071.502679200003</v>
      </c>
      <c r="G18" s="25">
        <v>42161.048124000015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388.5881804</v>
      </c>
      <c r="G19" s="25">
        <v>450.47412789999987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13790.965881199914</v>
      </c>
      <c r="G21" s="36">
        <v>16118.165714999974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2372.0185113999996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12351.089745899993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7.25" customHeight="1">
      <c r="A25" s="23"/>
      <c r="B25" s="24" t="s">
        <v>33</v>
      </c>
      <c r="C25" s="42"/>
      <c r="D25" s="43"/>
      <c r="E25" s="43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7.2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.7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44" t="s">
        <v>37</v>
      </c>
      <c r="J27" s="44"/>
      <c r="K27" s="44"/>
      <c r="L27" s="44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/>
      <c r="J28" s="44"/>
      <c r="K28" s="44"/>
      <c r="L28" s="44"/>
      <c r="N28" s="25"/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55</v>
      </c>
      <c r="G29" s="25"/>
      <c r="I29" s="27"/>
      <c r="J29" s="44"/>
      <c r="K29" s="44"/>
      <c r="L29" s="44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2111.876651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14462.966396899994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5329.5304672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6525.970359399999</v>
      </c>
      <c r="G33" s="48">
        <v>9133.435929700006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209</v>
      </c>
      <c r="I36" s="57"/>
      <c r="J36" s="57"/>
      <c r="K36" s="57"/>
      <c r="L36" s="57"/>
      <c r="M36" s="58" t="s">
        <v>210</v>
      </c>
      <c r="N36" s="59" t="s">
        <v>211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82" t="s">
        <v>212</v>
      </c>
      <c r="I37" s="82"/>
      <c r="J37" s="82"/>
      <c r="K37" s="82"/>
      <c r="L37" s="82"/>
      <c r="M37" s="83" t="s">
        <v>213</v>
      </c>
      <c r="N37" s="83" t="s">
        <v>214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25" s="26" customFormat="1" ht="11.25">
      <c r="A38" s="23"/>
      <c r="B38" s="23"/>
      <c r="C38" s="23"/>
      <c r="D38" s="11"/>
      <c r="E38" s="11"/>
      <c r="F38" s="11"/>
      <c r="G38" s="11"/>
      <c r="H38" s="27" t="s">
        <v>215</v>
      </c>
      <c r="M38" s="11" t="s">
        <v>216</v>
      </c>
      <c r="N38" s="25" t="s">
        <v>70</v>
      </c>
      <c r="O38" s="28"/>
      <c r="P38" s="31"/>
      <c r="R38" s="32"/>
      <c r="S38" s="32"/>
      <c r="T38" s="31"/>
      <c r="U38" s="31"/>
      <c r="V38" s="31"/>
      <c r="W38" s="31"/>
      <c r="X38" s="31"/>
      <c r="Y38" s="31"/>
    </row>
    <row r="39" spans="1:25" s="26" customFormat="1" ht="11.25">
      <c r="A39" s="23"/>
      <c r="B39" s="23"/>
      <c r="C39" s="23"/>
      <c r="D39" s="11"/>
      <c r="E39" s="11"/>
      <c r="F39" s="11"/>
      <c r="G39" s="11"/>
      <c r="H39" s="71" t="s">
        <v>217</v>
      </c>
      <c r="I39" s="71"/>
      <c r="J39" s="71"/>
      <c r="K39" s="71"/>
      <c r="L39" s="71"/>
      <c r="M39" s="69" t="s">
        <v>218</v>
      </c>
      <c r="N39" s="70" t="s">
        <v>219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R45" s="32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75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75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4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  <c r="K240" s="26"/>
      <c r="L240" s="26"/>
      <c r="M240" s="11"/>
      <c r="N240" s="25"/>
    </row>
    <row r="241" spans="1:14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  <c r="K241" s="26"/>
      <c r="L241" s="26"/>
      <c r="M241" s="11"/>
      <c r="N241" s="25"/>
    </row>
    <row r="242" spans="1:14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  <c r="K242" s="26"/>
      <c r="L242" s="26"/>
      <c r="M242" s="11"/>
      <c r="N242" s="25"/>
    </row>
    <row r="243" spans="1:14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  <c r="K243" s="26"/>
      <c r="L243" s="26"/>
      <c r="M243" s="11"/>
      <c r="N243" s="25"/>
    </row>
    <row r="244" spans="1:14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  <c r="K244" s="26"/>
      <c r="L244" s="26"/>
      <c r="M244" s="11"/>
      <c r="N244" s="25"/>
    </row>
    <row r="245" spans="1:10" ht="12.75">
      <c r="A245" s="23"/>
      <c r="B245" s="23"/>
      <c r="C245" s="23"/>
      <c r="D245" s="11"/>
      <c r="E245" s="11"/>
      <c r="F245" s="11"/>
      <c r="G245" s="11"/>
      <c r="H245" s="26"/>
      <c r="I245" s="26"/>
      <c r="J245" s="26"/>
    </row>
    <row r="246" spans="1:10" ht="12.75">
      <c r="A246" s="23"/>
      <c r="B246" s="23"/>
      <c r="C246" s="23"/>
      <c r="D246" s="11"/>
      <c r="E246" s="11"/>
      <c r="F246" s="11"/>
      <c r="G246" s="11"/>
      <c r="H246" s="26"/>
      <c r="I246" s="26"/>
      <c r="J246" s="26"/>
    </row>
    <row r="247" spans="1:10" ht="12.75">
      <c r="A247" s="23"/>
      <c r="B247" s="23"/>
      <c r="C247" s="23"/>
      <c r="D247" s="11"/>
      <c r="E247" s="11"/>
      <c r="F247" s="11"/>
      <c r="G247" s="11"/>
      <c r="H247" s="26"/>
      <c r="I247" s="26"/>
      <c r="J247" s="26"/>
    </row>
    <row r="248" spans="1:10" ht="12.75">
      <c r="A248" s="23"/>
      <c r="B248" s="23"/>
      <c r="C248" s="23"/>
      <c r="D248" s="11"/>
      <c r="E248" s="11"/>
      <c r="F248" s="11"/>
      <c r="G248" s="11"/>
      <c r="H248" s="26"/>
      <c r="I248" s="26"/>
      <c r="J248" s="26"/>
    </row>
    <row r="249" spans="1:10" ht="12.75">
      <c r="A249" s="23"/>
      <c r="B249" s="23"/>
      <c r="C249" s="23"/>
      <c r="D249" s="11"/>
      <c r="E249" s="11"/>
      <c r="F249" s="11"/>
      <c r="G249" s="11"/>
      <c r="H249" s="26"/>
      <c r="I249" s="26"/>
      <c r="J249" s="26"/>
    </row>
    <row r="250" spans="1:7" ht="12.75">
      <c r="A250" s="23"/>
      <c r="B250" s="23"/>
      <c r="C250" s="23"/>
      <c r="D250" s="11"/>
      <c r="E250" s="11"/>
      <c r="F250" s="11"/>
      <c r="G250" s="11"/>
    </row>
    <row r="251" spans="1:7" ht="12.75">
      <c r="A251" s="23"/>
      <c r="B251" s="23"/>
      <c r="C251" s="23"/>
      <c r="D251" s="11"/>
      <c r="E251" s="11"/>
      <c r="F251" s="11"/>
      <c r="G251" s="11"/>
    </row>
    <row r="252" spans="1:7" ht="12.75">
      <c r="A252" s="23"/>
      <c r="B252" s="23"/>
      <c r="C252" s="23"/>
      <c r="D252" s="11"/>
      <c r="E252" s="11"/>
      <c r="F252" s="11"/>
      <c r="G252" s="11"/>
    </row>
    <row r="253" spans="1:7" ht="12.75">
      <c r="A253" s="23"/>
      <c r="B253" s="23"/>
      <c r="C253" s="23"/>
      <c r="D253" s="11"/>
      <c r="E253" s="11"/>
      <c r="F253" s="11"/>
      <c r="G253" s="11"/>
    </row>
  </sheetData>
  <mergeCells count="7">
    <mergeCell ref="A4:G4"/>
    <mergeCell ref="H4:N4"/>
    <mergeCell ref="A32:E32"/>
    <mergeCell ref="I25:L26"/>
    <mergeCell ref="B26:E27"/>
    <mergeCell ref="A30:E30"/>
    <mergeCell ref="H30:L30"/>
  </mergeCells>
  <printOptions/>
  <pageMargins left="0.79" right="0.55" top="0.55" bottom="1" header="0.23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2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200</v>
      </c>
      <c r="B4" s="128"/>
      <c r="C4" s="128"/>
      <c r="D4" s="128"/>
      <c r="E4" s="128"/>
      <c r="F4" s="128"/>
      <c r="G4" s="128"/>
      <c r="H4" s="129" t="s">
        <v>201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55.19455740000012</v>
      </c>
      <c r="G7" s="25">
        <v>0</v>
      </c>
      <c r="I7" s="27" t="s">
        <v>5</v>
      </c>
      <c r="M7" s="25">
        <v>128792.2495024</v>
      </c>
      <c r="N7" s="25">
        <v>178069.6389529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66085.250578</v>
      </c>
      <c r="G8" s="25">
        <v>84132.0925138</v>
      </c>
      <c r="J8" s="27" t="s">
        <v>7</v>
      </c>
      <c r="M8" s="25">
        <v>127295.7784691</v>
      </c>
      <c r="N8" s="25">
        <v>174793.60057510002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2968.8547953</v>
      </c>
      <c r="G9" s="25">
        <v>1710.1607792</v>
      </c>
      <c r="J9" s="26" t="s">
        <v>9</v>
      </c>
      <c r="M9" s="25">
        <v>1496.4710333</v>
      </c>
      <c r="N9" s="25">
        <v>3276.0383778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55473.473128800004</v>
      </c>
      <c r="G10" s="25">
        <v>80024.7535838</v>
      </c>
      <c r="I10" s="26" t="s">
        <v>11</v>
      </c>
      <c r="J10" s="27"/>
      <c r="M10" s="25">
        <v>0</v>
      </c>
      <c r="N10" s="25">
        <v>183.01800000000003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7642.9226539</v>
      </c>
      <c r="G11" s="25">
        <v>2397.1781508</v>
      </c>
      <c r="I11" s="26" t="s">
        <v>13</v>
      </c>
      <c r="J11" s="27"/>
      <c r="M11" s="25">
        <v>27.616120900000002</v>
      </c>
      <c r="N11" s="25">
        <v>106.339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29929.8553446</v>
      </c>
      <c r="G12" s="25">
        <v>28234.9866007</v>
      </c>
      <c r="I12" s="27" t="s">
        <v>15</v>
      </c>
      <c r="M12" s="25">
        <v>45.1045049</v>
      </c>
      <c r="N12" s="25">
        <v>139.9933356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23572.3097433</v>
      </c>
      <c r="G13" s="25">
        <v>21909.6782737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6357.5456013</v>
      </c>
      <c r="G14" s="25">
        <v>6325.308326999999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4465.5270934</v>
      </c>
      <c r="G15" s="25">
        <v>20558.6937824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13885.754780700003</v>
      </c>
      <c r="G17" s="25">
        <v>31662.263055599997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13597.869423800003</v>
      </c>
      <c r="G18" s="25">
        <v>31254.877101299997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287.88535690000003</v>
      </c>
      <c r="G19" s="25">
        <v>407.3859543000001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14443.38777409998</v>
      </c>
      <c r="G21" s="36">
        <v>13910.953336000017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2483.0946848999997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0</v>
      </c>
      <c r="H24" s="37" t="s">
        <v>32</v>
      </c>
      <c r="J24" s="38"/>
      <c r="M24" s="35" t="s">
        <v>20</v>
      </c>
      <c r="N24" s="36">
        <v>2151.3606382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4281.8212601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2130.4606218999998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1379.5447242999999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5701.206024900001</v>
      </c>
      <c r="G33" s="48">
        <v>750.9158975999999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23.25" customHeight="1">
      <c r="A36" s="23"/>
      <c r="B36" s="23"/>
      <c r="C36" s="23"/>
      <c r="D36" s="11"/>
      <c r="E36" s="11"/>
      <c r="F36" s="11"/>
      <c r="G36" s="11"/>
      <c r="H36" s="137" t="s">
        <v>202</v>
      </c>
      <c r="I36" s="137"/>
      <c r="J36" s="137"/>
      <c r="K36" s="137"/>
      <c r="L36" s="137"/>
      <c r="M36" s="58" t="s">
        <v>203</v>
      </c>
      <c r="N36" s="59" t="s">
        <v>204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23.25" customHeight="1">
      <c r="A37" s="23"/>
      <c r="B37" s="23"/>
      <c r="C37" s="23"/>
      <c r="D37" s="11"/>
      <c r="E37" s="11"/>
      <c r="F37" s="11"/>
      <c r="G37" s="11"/>
      <c r="H37" s="137" t="s">
        <v>205</v>
      </c>
      <c r="I37" s="137"/>
      <c r="J37" s="137"/>
      <c r="K37" s="137"/>
      <c r="L37" s="137"/>
      <c r="M37" s="61" t="s">
        <v>206</v>
      </c>
      <c r="N37" s="61" t="s">
        <v>159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1.25">
      <c r="A38" s="23"/>
      <c r="B38" s="23"/>
      <c r="C38" s="23"/>
      <c r="D38" s="11"/>
      <c r="E38" s="11"/>
      <c r="F38" s="11"/>
      <c r="G38" s="11"/>
      <c r="H38" s="28"/>
      <c r="I38" s="31"/>
      <c r="K38" s="32"/>
      <c r="L38" s="32"/>
      <c r="M38" s="31"/>
      <c r="N38" s="31"/>
      <c r="O38" s="31"/>
      <c r="P38" s="31"/>
      <c r="Q38" s="31"/>
      <c r="R38" s="31"/>
    </row>
    <row r="39" spans="1:18" s="26" customFormat="1" ht="11.25">
      <c r="A39" s="23"/>
      <c r="B39" s="23"/>
      <c r="C39" s="23"/>
      <c r="D39" s="11"/>
      <c r="E39" s="11"/>
      <c r="F39" s="11"/>
      <c r="G39" s="11"/>
      <c r="H39" s="28"/>
      <c r="I39" s="31"/>
      <c r="L39" s="32"/>
      <c r="M39" s="31"/>
      <c r="N39" s="31"/>
      <c r="O39" s="31"/>
      <c r="P39" s="31"/>
      <c r="Q39" s="31"/>
      <c r="R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R44" s="32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R48" s="32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75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75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4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  <c r="K240" s="26"/>
      <c r="L240" s="26"/>
      <c r="M240" s="11"/>
      <c r="N240" s="25"/>
    </row>
    <row r="241" spans="1:14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  <c r="K241" s="26"/>
      <c r="L241" s="26"/>
      <c r="M241" s="11"/>
      <c r="N241" s="25"/>
    </row>
    <row r="242" spans="1:14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  <c r="K242" s="26"/>
      <c r="L242" s="26"/>
      <c r="M242" s="11"/>
      <c r="N242" s="25"/>
    </row>
    <row r="243" spans="1:14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  <c r="K243" s="26"/>
      <c r="L243" s="26"/>
      <c r="M243" s="11"/>
      <c r="N243" s="25"/>
    </row>
    <row r="244" spans="1:10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</row>
    <row r="245" spans="1:10" ht="12.75">
      <c r="A245" s="23"/>
      <c r="B245" s="23"/>
      <c r="C245" s="23"/>
      <c r="D245" s="11"/>
      <c r="E245" s="11"/>
      <c r="F245" s="11"/>
      <c r="G245" s="11"/>
      <c r="H245" s="26"/>
      <c r="I245" s="26"/>
      <c r="J245" s="26"/>
    </row>
    <row r="246" spans="1:10" ht="12.75">
      <c r="A246" s="23"/>
      <c r="B246" s="23"/>
      <c r="C246" s="23"/>
      <c r="D246" s="11"/>
      <c r="E246" s="11"/>
      <c r="F246" s="11"/>
      <c r="G246" s="11"/>
      <c r="H246" s="26"/>
      <c r="I246" s="26"/>
      <c r="J246" s="26"/>
    </row>
    <row r="247" spans="1:10" ht="12.75">
      <c r="A247" s="23"/>
      <c r="B247" s="23"/>
      <c r="C247" s="23"/>
      <c r="D247" s="11"/>
      <c r="E247" s="11"/>
      <c r="F247" s="11"/>
      <c r="G247" s="11"/>
      <c r="H247" s="26"/>
      <c r="I247" s="26"/>
      <c r="J247" s="26"/>
    </row>
    <row r="248" spans="1:10" ht="12.75">
      <c r="A248" s="23"/>
      <c r="B248" s="23"/>
      <c r="C248" s="23"/>
      <c r="D248" s="11"/>
      <c r="E248" s="11"/>
      <c r="F248" s="11"/>
      <c r="G248" s="11"/>
      <c r="H248" s="26"/>
      <c r="I248" s="26"/>
      <c r="J248" s="26"/>
    </row>
    <row r="249" spans="1:7" ht="12.75">
      <c r="A249" s="23"/>
      <c r="B249" s="23"/>
      <c r="C249" s="23"/>
      <c r="D249" s="11"/>
      <c r="E249" s="11"/>
      <c r="F249" s="11"/>
      <c r="G249" s="11"/>
    </row>
    <row r="250" spans="1:7" ht="12.75">
      <c r="A250" s="23"/>
      <c r="B250" s="23"/>
      <c r="C250" s="23"/>
      <c r="D250" s="11"/>
      <c r="E250" s="11"/>
      <c r="F250" s="11"/>
      <c r="G250" s="11"/>
    </row>
    <row r="251" spans="1:7" ht="12.75">
      <c r="A251" s="23"/>
      <c r="B251" s="23"/>
      <c r="C251" s="23"/>
      <c r="D251" s="11"/>
      <c r="E251" s="11"/>
      <c r="F251" s="11"/>
      <c r="G251" s="11"/>
    </row>
    <row r="252" spans="1:7" ht="12.75">
      <c r="A252" s="23"/>
      <c r="B252" s="23"/>
      <c r="C252" s="23"/>
      <c r="D252" s="11"/>
      <c r="E252" s="11"/>
      <c r="F252" s="11"/>
      <c r="G252" s="11"/>
    </row>
  </sheetData>
  <mergeCells count="9">
    <mergeCell ref="H37:L37"/>
    <mergeCell ref="I25:L27"/>
    <mergeCell ref="B26:E27"/>
    <mergeCell ref="A30:E30"/>
    <mergeCell ref="H30:L30"/>
    <mergeCell ref="A4:G4"/>
    <mergeCell ref="H4:N4"/>
    <mergeCell ref="A32:E32"/>
    <mergeCell ref="H36:L36"/>
  </mergeCells>
  <printOptions/>
  <pageMargins left="0.77" right="0.57" top="0.56" bottom="1" header="0.3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1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186</v>
      </c>
      <c r="B4" s="128"/>
      <c r="C4" s="128"/>
      <c r="D4" s="128"/>
      <c r="E4" s="128"/>
      <c r="F4" s="128"/>
      <c r="G4" s="128"/>
      <c r="H4" s="129" t="s">
        <v>187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859.5269999999946</v>
      </c>
      <c r="I7" s="27" t="s">
        <v>5</v>
      </c>
      <c r="M7" s="25">
        <v>105088.0842195</v>
      </c>
      <c r="N7" s="25">
        <v>1209259.246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47009.1664653</v>
      </c>
      <c r="G8" s="25">
        <v>514360.613</v>
      </c>
      <c r="J8" s="27" t="s">
        <v>7</v>
      </c>
      <c r="M8" s="25">
        <v>89546.72335880002</v>
      </c>
      <c r="N8" s="25">
        <v>1174349.168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499.36196829999994</v>
      </c>
      <c r="G9" s="25">
        <v>49347.684</v>
      </c>
      <c r="J9" s="26" t="s">
        <v>9</v>
      </c>
      <c r="M9" s="25">
        <v>15541.3608607</v>
      </c>
      <c r="N9" s="25">
        <v>34910.078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35090.6222002</v>
      </c>
      <c r="G10" s="25">
        <v>445805.347</v>
      </c>
      <c r="I10" s="26" t="s">
        <v>11</v>
      </c>
      <c r="J10" s="27"/>
      <c r="M10" s="25">
        <v>1688.7547764999995</v>
      </c>
      <c r="N10" s="25">
        <v>0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11419.182296799998</v>
      </c>
      <c r="G11" s="25">
        <v>19207.582</v>
      </c>
      <c r="I11" s="26" t="s">
        <v>13</v>
      </c>
      <c r="J11" s="27"/>
      <c r="M11" s="25">
        <v>3.1600157999999996</v>
      </c>
      <c r="N11" s="25">
        <v>3535.677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28300.748346599998</v>
      </c>
      <c r="G12" s="25">
        <v>136361.066</v>
      </c>
      <c r="I12" s="27" t="s">
        <v>15</v>
      </c>
      <c r="M12" s="25">
        <v>220.44337440000004</v>
      </c>
      <c r="N12" s="25">
        <v>4974.581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22876.365594599996</v>
      </c>
      <c r="G13" s="25">
        <v>105948.136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5424.382752000002</v>
      </c>
      <c r="G14" s="25">
        <v>30412.93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4214.069325600001</v>
      </c>
      <c r="G15" s="25">
        <v>99094.079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13742.564991899997</v>
      </c>
      <c r="G17" s="25">
        <v>250453.114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13467.116749099998</v>
      </c>
      <c r="G18" s="25">
        <v>247692.098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275.4482428</v>
      </c>
      <c r="G19" s="25">
        <v>2761.016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13733.893256800004</v>
      </c>
      <c r="G21" s="36">
        <v>216641.10499999992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13387.772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149536.207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7185.658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142350.549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38443.83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5946.8200833</v>
      </c>
      <c r="G33" s="48">
        <v>103906.719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88" t="s">
        <v>188</v>
      </c>
      <c r="I36" s="88"/>
      <c r="J36" s="88"/>
      <c r="K36" s="88"/>
      <c r="L36" s="88"/>
      <c r="M36" s="89" t="s">
        <v>189</v>
      </c>
      <c r="N36" s="90" t="s">
        <v>190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91" t="s">
        <v>191</v>
      </c>
      <c r="I37" s="91"/>
      <c r="J37" s="91"/>
      <c r="K37" s="91"/>
      <c r="L37" s="91"/>
      <c r="M37" s="92" t="s">
        <v>192</v>
      </c>
      <c r="N37" s="92" t="s">
        <v>193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1.25">
      <c r="A38" s="23"/>
      <c r="B38" s="23"/>
      <c r="C38" s="23"/>
      <c r="D38" s="11"/>
      <c r="E38" s="11"/>
      <c r="F38" s="11"/>
      <c r="G38" s="11"/>
      <c r="H38" s="28" t="s">
        <v>194</v>
      </c>
      <c r="I38" s="28"/>
      <c r="K38" s="32"/>
      <c r="L38" s="32"/>
      <c r="M38" s="10" t="s">
        <v>195</v>
      </c>
      <c r="N38" s="10" t="s">
        <v>196</v>
      </c>
      <c r="O38" s="31"/>
      <c r="P38" s="31"/>
      <c r="Q38" s="31"/>
      <c r="R38" s="31"/>
    </row>
    <row r="39" spans="1:18" s="26" customFormat="1" ht="11.25">
      <c r="A39" s="23"/>
      <c r="B39" s="23"/>
      <c r="C39" s="23"/>
      <c r="D39" s="11"/>
      <c r="E39" s="11"/>
      <c r="F39" s="11"/>
      <c r="G39" s="11"/>
      <c r="H39" s="93" t="s">
        <v>197</v>
      </c>
      <c r="I39" s="93"/>
      <c r="J39" s="71"/>
      <c r="K39" s="71"/>
      <c r="L39" s="94"/>
      <c r="M39" s="95" t="s">
        <v>198</v>
      </c>
      <c r="N39" s="95" t="s">
        <v>199</v>
      </c>
      <c r="O39" s="31"/>
      <c r="P39" s="31"/>
      <c r="Q39" s="31"/>
      <c r="R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R44" s="32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R47" s="32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75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75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4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  <c r="K240" s="26"/>
      <c r="L240" s="26"/>
      <c r="M240" s="11"/>
      <c r="N240" s="25"/>
    </row>
    <row r="241" spans="1:14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  <c r="K241" s="26"/>
      <c r="L241" s="26"/>
      <c r="M241" s="11"/>
      <c r="N241" s="25"/>
    </row>
    <row r="242" spans="1:14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  <c r="K242" s="26"/>
      <c r="L242" s="26"/>
      <c r="M242" s="11"/>
      <c r="N242" s="25"/>
    </row>
    <row r="243" spans="1:10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</row>
    <row r="244" spans="1:10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</row>
    <row r="245" spans="1:10" ht="12.75">
      <c r="A245" s="23"/>
      <c r="B245" s="23"/>
      <c r="C245" s="23"/>
      <c r="D245" s="11"/>
      <c r="E245" s="11"/>
      <c r="F245" s="11"/>
      <c r="G245" s="11"/>
      <c r="H245" s="26"/>
      <c r="I245" s="26"/>
      <c r="J245" s="26"/>
    </row>
    <row r="246" spans="1:10" ht="12.75">
      <c r="A246" s="23"/>
      <c r="B246" s="23"/>
      <c r="C246" s="23"/>
      <c r="D246" s="11"/>
      <c r="E246" s="11"/>
      <c r="F246" s="11"/>
      <c r="G246" s="11"/>
      <c r="H246" s="26"/>
      <c r="I246" s="26"/>
      <c r="J246" s="26"/>
    </row>
    <row r="247" spans="1:10" ht="12.75">
      <c r="A247" s="23"/>
      <c r="B247" s="23"/>
      <c r="C247" s="23"/>
      <c r="D247" s="11"/>
      <c r="E247" s="11"/>
      <c r="F247" s="11"/>
      <c r="G247" s="11"/>
      <c r="H247" s="26"/>
      <c r="I247" s="26"/>
      <c r="J247" s="26"/>
    </row>
    <row r="248" spans="1:7" ht="12.75">
      <c r="A248" s="23"/>
      <c r="B248" s="23"/>
      <c r="C248" s="23"/>
      <c r="D248" s="11"/>
      <c r="E248" s="11"/>
      <c r="F248" s="11"/>
      <c r="G248" s="11"/>
    </row>
    <row r="249" spans="1:7" ht="12.75">
      <c r="A249" s="23"/>
      <c r="B249" s="23"/>
      <c r="C249" s="23"/>
      <c r="D249" s="11"/>
      <c r="E249" s="11"/>
      <c r="F249" s="11"/>
      <c r="G249" s="11"/>
    </row>
    <row r="250" spans="1:7" ht="12.75">
      <c r="A250" s="23"/>
      <c r="B250" s="23"/>
      <c r="C250" s="23"/>
      <c r="D250" s="11"/>
      <c r="E250" s="11"/>
      <c r="F250" s="11"/>
      <c r="G250" s="11"/>
    </row>
    <row r="251" spans="1:7" ht="12.75">
      <c r="A251" s="23"/>
      <c r="B251" s="23"/>
      <c r="C251" s="23"/>
      <c r="D251" s="11"/>
      <c r="E251" s="11"/>
      <c r="F251" s="11"/>
      <c r="G251" s="11"/>
    </row>
  </sheetData>
  <mergeCells count="7">
    <mergeCell ref="A4:G4"/>
    <mergeCell ref="H4:N4"/>
    <mergeCell ref="A32:E32"/>
    <mergeCell ref="I25:L27"/>
    <mergeCell ref="B26:E27"/>
    <mergeCell ref="A30:E30"/>
    <mergeCell ref="H30:L30"/>
  </mergeCells>
  <printOptions/>
  <pageMargins left="0.77" right="0.54" top="0.56" bottom="1" header="0.27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0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175</v>
      </c>
      <c r="B4" s="128"/>
      <c r="C4" s="128"/>
      <c r="D4" s="128"/>
      <c r="E4" s="128"/>
      <c r="F4" s="128"/>
      <c r="G4" s="128"/>
      <c r="H4" s="129" t="s">
        <v>176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56183.577210799995</v>
      </c>
      <c r="N7" s="25">
        <v>899679.871687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28235.675347800003</v>
      </c>
      <c r="G8" s="25">
        <v>442537.10930229997</v>
      </c>
      <c r="J8" s="27" t="s">
        <v>7</v>
      </c>
      <c r="M8" s="25">
        <v>54619.032510900004</v>
      </c>
      <c r="N8" s="25">
        <v>888144.1426869999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1885.8345376</v>
      </c>
      <c r="G9" s="25">
        <v>50851.448864699996</v>
      </c>
      <c r="J9" s="26" t="s">
        <v>9</v>
      </c>
      <c r="M9" s="25">
        <v>1564.5446999</v>
      </c>
      <c r="N9" s="25">
        <v>11535.729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25970.6008948</v>
      </c>
      <c r="G10" s="25">
        <v>382904.2512856</v>
      </c>
      <c r="I10" s="26" t="s">
        <v>11</v>
      </c>
      <c r="J10" s="27"/>
      <c r="M10" s="25">
        <v>303.39468069999975</v>
      </c>
      <c r="N10" s="25">
        <v>5236.010162499995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379.2399154</v>
      </c>
      <c r="G11" s="25">
        <v>8781.409151999998</v>
      </c>
      <c r="I11" s="26" t="s">
        <v>13</v>
      </c>
      <c r="J11" s="27"/>
      <c r="M11" s="25">
        <v>0</v>
      </c>
      <c r="N11" s="25">
        <v>2195.8078757000003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10119.091488099999</v>
      </c>
      <c r="G12" s="25">
        <v>142007.13371629998</v>
      </c>
      <c r="I12" s="27" t="s">
        <v>15</v>
      </c>
      <c r="M12" s="25">
        <v>530.6824819</v>
      </c>
      <c r="N12" s="25">
        <v>10366.907337699999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8089.629173899998</v>
      </c>
      <c r="G13" s="25">
        <v>108471.12944949999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2029.4623142</v>
      </c>
      <c r="G14" s="25">
        <v>33536.0042668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3591.0353675000006</v>
      </c>
      <c r="G15" s="25">
        <v>61639.54060470001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10965.4858659</v>
      </c>
      <c r="G17" s="25">
        <v>176123.08807299996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10843.6204979</v>
      </c>
      <c r="G18" s="25">
        <v>174213.68133539998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121.865368</v>
      </c>
      <c r="G19" s="25">
        <v>1909.4067375999996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4106.366304099998</v>
      </c>
      <c r="G21" s="36">
        <v>95171.72536660009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1912.9948939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24931.8867958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3146.8744833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28078.7612791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8177.6615058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1660.5225227</v>
      </c>
      <c r="G33" s="48">
        <v>19901.0997733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177</v>
      </c>
      <c r="I36" s="57"/>
      <c r="J36" s="57"/>
      <c r="K36" s="57"/>
      <c r="L36" s="57"/>
      <c r="M36" s="77" t="s">
        <v>178</v>
      </c>
      <c r="N36" s="77" t="s">
        <v>179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57" t="s">
        <v>180</v>
      </c>
      <c r="I37" s="57"/>
      <c r="J37" s="57"/>
      <c r="K37" s="57"/>
      <c r="L37" s="57"/>
      <c r="M37" s="77" t="s">
        <v>181</v>
      </c>
      <c r="N37" s="77" t="s">
        <v>182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1.25">
      <c r="A38" s="23"/>
      <c r="B38" s="23"/>
      <c r="C38" s="23"/>
      <c r="D38" s="11"/>
      <c r="E38" s="11"/>
      <c r="F38" s="11"/>
      <c r="G38" s="11"/>
      <c r="H38" s="60" t="s">
        <v>183</v>
      </c>
      <c r="I38" s="60"/>
      <c r="J38" s="60"/>
      <c r="K38" s="60"/>
      <c r="L38" s="60"/>
      <c r="M38" s="61" t="s">
        <v>184</v>
      </c>
      <c r="N38" s="61" t="s">
        <v>185</v>
      </c>
      <c r="O38" s="31"/>
      <c r="P38" s="31"/>
      <c r="Q38" s="31"/>
      <c r="R38" s="31"/>
    </row>
    <row r="39" spans="1:18" s="26" customFormat="1" ht="11.25">
      <c r="A39" s="23"/>
      <c r="B39" s="23"/>
      <c r="C39" s="23"/>
      <c r="D39" s="11"/>
      <c r="E39" s="11"/>
      <c r="F39" s="11"/>
      <c r="G39" s="11"/>
      <c r="H39" s="85"/>
      <c r="I39" s="85"/>
      <c r="J39" s="80"/>
      <c r="K39" s="80"/>
      <c r="L39" s="86"/>
      <c r="M39" s="84"/>
      <c r="N39" s="84"/>
      <c r="O39" s="31"/>
      <c r="P39" s="31"/>
      <c r="Q39" s="31"/>
      <c r="R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R43" s="32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R46" s="32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75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75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4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  <c r="K240" s="26"/>
      <c r="L240" s="26"/>
      <c r="M240" s="11"/>
      <c r="N240" s="25"/>
    </row>
    <row r="241" spans="1:14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  <c r="K241" s="26"/>
      <c r="L241" s="26"/>
      <c r="M241" s="11"/>
      <c r="N241" s="25"/>
    </row>
    <row r="242" spans="1:10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</row>
    <row r="243" spans="1:10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</row>
    <row r="244" spans="1:10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</row>
    <row r="245" spans="1:10" ht="12.75">
      <c r="A245" s="23"/>
      <c r="B245" s="23"/>
      <c r="C245" s="23"/>
      <c r="D245" s="11"/>
      <c r="E245" s="11"/>
      <c r="F245" s="11"/>
      <c r="G245" s="11"/>
      <c r="H245" s="26"/>
      <c r="I245" s="26"/>
      <c r="J245" s="26"/>
    </row>
    <row r="246" spans="1:10" ht="12.75">
      <c r="A246" s="23"/>
      <c r="B246" s="23"/>
      <c r="C246" s="23"/>
      <c r="D246" s="11"/>
      <c r="E246" s="11"/>
      <c r="F246" s="11"/>
      <c r="G246" s="11"/>
      <c r="H246" s="26"/>
      <c r="I246" s="26"/>
      <c r="J246" s="26"/>
    </row>
    <row r="247" spans="1:7" ht="12.75">
      <c r="A247" s="23"/>
      <c r="B247" s="23"/>
      <c r="C247" s="23"/>
      <c r="D247" s="11"/>
      <c r="E247" s="11"/>
      <c r="F247" s="11"/>
      <c r="G247" s="11"/>
    </row>
    <row r="248" spans="1:7" ht="12.75">
      <c r="A248" s="23"/>
      <c r="B248" s="23"/>
      <c r="C248" s="23"/>
      <c r="D248" s="11"/>
      <c r="E248" s="11"/>
      <c r="F248" s="11"/>
      <c r="G248" s="11"/>
    </row>
    <row r="249" spans="1:7" ht="12.75">
      <c r="A249" s="23"/>
      <c r="B249" s="23"/>
      <c r="C249" s="23"/>
      <c r="D249" s="11"/>
      <c r="E249" s="11"/>
      <c r="F249" s="11"/>
      <c r="G249" s="11"/>
    </row>
    <row r="250" spans="1:7" ht="12.75">
      <c r="A250" s="23"/>
      <c r="B250" s="23"/>
      <c r="C250" s="23"/>
      <c r="D250" s="11"/>
      <c r="E250" s="11"/>
      <c r="F250" s="11"/>
      <c r="G250" s="11"/>
    </row>
  </sheetData>
  <mergeCells count="7">
    <mergeCell ref="A4:G4"/>
    <mergeCell ref="H4:N4"/>
    <mergeCell ref="A32:E32"/>
    <mergeCell ref="I25:L27"/>
    <mergeCell ref="B26:E27"/>
    <mergeCell ref="A30:E30"/>
    <mergeCell ref="H30:L30"/>
  </mergeCells>
  <printOptions/>
  <pageMargins left="0.77" right="0.55" top="0.56" bottom="1" header="0.35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49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168</v>
      </c>
      <c r="B4" s="128"/>
      <c r="C4" s="128"/>
      <c r="D4" s="128"/>
      <c r="E4" s="128"/>
      <c r="F4" s="128"/>
      <c r="G4" s="128"/>
      <c r="H4" s="129" t="s">
        <v>169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0</v>
      </c>
      <c r="I7" s="27" t="s">
        <v>5</v>
      </c>
      <c r="M7" s="25">
        <v>47495.3238841</v>
      </c>
      <c r="N7" s="25">
        <v>429844.2117512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21271.6918601</v>
      </c>
      <c r="G8" s="25">
        <v>229618.5596814</v>
      </c>
      <c r="J8" s="27" t="s">
        <v>7</v>
      </c>
      <c r="M8" s="25">
        <v>43729.5698399</v>
      </c>
      <c r="N8" s="25">
        <v>427769.5740564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46.5166688</v>
      </c>
      <c r="G9" s="25">
        <v>22118.5413514</v>
      </c>
      <c r="J9" s="26" t="s">
        <v>9</v>
      </c>
      <c r="M9" s="25">
        <v>3765.7540442</v>
      </c>
      <c r="N9" s="25">
        <v>2074.6376947999997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20918.2025937</v>
      </c>
      <c r="G10" s="25">
        <v>187257.99232999998</v>
      </c>
      <c r="I10" s="26" t="s">
        <v>11</v>
      </c>
      <c r="J10" s="27"/>
      <c r="M10" s="25">
        <v>124.10342309999993</v>
      </c>
      <c r="N10" s="25">
        <v>3498.402218000003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306.9725976</v>
      </c>
      <c r="G11" s="25">
        <v>20242.026</v>
      </c>
      <c r="I11" s="26" t="s">
        <v>13</v>
      </c>
      <c r="J11" s="27"/>
      <c r="M11" s="25">
        <v>1100.7</v>
      </c>
      <c r="N11" s="25">
        <v>239.5065346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12928.698617999999</v>
      </c>
      <c r="G12" s="25">
        <v>75441.7364714</v>
      </c>
      <c r="I12" s="27" t="s">
        <v>15</v>
      </c>
      <c r="M12" s="25">
        <v>81.9381509</v>
      </c>
      <c r="N12" s="25">
        <v>872.3155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9989.1312697</v>
      </c>
      <c r="G13" s="25">
        <v>58948.2985932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2939.5673483</v>
      </c>
      <c r="G14" s="25">
        <v>16493.437878200002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1248.6002397999998</v>
      </c>
      <c r="G15" s="25">
        <v>23406.309817200003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6321.6993199</v>
      </c>
      <c r="G17" s="25">
        <v>72073.15181879999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6163.3830422</v>
      </c>
      <c r="G18" s="25">
        <v>71294.8693674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158.3162777</v>
      </c>
      <c r="G19" s="25">
        <v>778.2824514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7031.3754203</v>
      </c>
      <c r="G21" s="36">
        <v>33914.678215000094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4170.7432124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18277.1197884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0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819.9655566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17457.1542318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5229.3627192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4598.471612999999</v>
      </c>
      <c r="G33" s="48">
        <v>12227.7915126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11.25">
      <c r="A36" s="23"/>
      <c r="B36" s="23"/>
      <c r="C36" s="23"/>
      <c r="D36" s="11"/>
      <c r="E36" s="11"/>
      <c r="F36" s="11"/>
      <c r="G36" s="11"/>
      <c r="H36" s="57" t="s">
        <v>170</v>
      </c>
      <c r="I36" s="57"/>
      <c r="J36" s="57"/>
      <c r="K36" s="57"/>
      <c r="L36" s="57"/>
      <c r="M36" s="77" t="s">
        <v>130</v>
      </c>
      <c r="N36" s="77" t="s">
        <v>171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11.25">
      <c r="A37" s="23"/>
      <c r="B37" s="23"/>
      <c r="C37" s="23"/>
      <c r="D37" s="11"/>
      <c r="E37" s="11"/>
      <c r="F37" s="11"/>
      <c r="G37" s="11"/>
      <c r="H37" s="60" t="s">
        <v>172</v>
      </c>
      <c r="I37" s="60"/>
      <c r="J37" s="60"/>
      <c r="K37" s="60"/>
      <c r="L37" s="60"/>
      <c r="M37" s="61" t="s">
        <v>173</v>
      </c>
      <c r="N37" s="61" t="s">
        <v>174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11.25">
      <c r="A38" s="23"/>
      <c r="B38" s="23"/>
      <c r="C38" s="23"/>
      <c r="D38" s="11"/>
      <c r="E38" s="11"/>
      <c r="F38" s="11"/>
      <c r="G38" s="11"/>
      <c r="H38" s="85"/>
      <c r="I38" s="85"/>
      <c r="J38" s="80"/>
      <c r="K38" s="80"/>
      <c r="L38" s="86"/>
      <c r="M38" s="84"/>
      <c r="N38" s="84"/>
      <c r="O38" s="31"/>
      <c r="P38" s="31"/>
      <c r="Q38" s="31"/>
      <c r="R38" s="31"/>
    </row>
    <row r="39" spans="1:18" s="26" customFormat="1" ht="11.25">
      <c r="A39" s="23"/>
      <c r="B39" s="23"/>
      <c r="C39" s="23"/>
      <c r="D39" s="11"/>
      <c r="E39" s="11"/>
      <c r="F39" s="11"/>
      <c r="G39" s="11"/>
      <c r="M39" s="11"/>
      <c r="N39" s="25"/>
      <c r="O39" s="31"/>
      <c r="P39" s="31"/>
      <c r="Q39" s="31"/>
      <c r="R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M40" s="11"/>
      <c r="N40" s="25"/>
      <c r="O40" s="28"/>
      <c r="P40" s="31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M41" s="11"/>
      <c r="N41" s="25"/>
      <c r="O41" s="28"/>
      <c r="P41" s="31"/>
      <c r="R41" s="32"/>
      <c r="S41" s="32"/>
      <c r="T41" s="31"/>
      <c r="U41" s="31"/>
      <c r="V41" s="31"/>
      <c r="W41" s="31"/>
      <c r="X41" s="31"/>
      <c r="Y41" s="31"/>
    </row>
    <row r="42" spans="1:25" s="26" customFormat="1" ht="11.25">
      <c r="A42" s="23"/>
      <c r="B42" s="23"/>
      <c r="C42" s="23"/>
      <c r="D42" s="11"/>
      <c r="E42" s="11"/>
      <c r="F42" s="11"/>
      <c r="G42" s="11"/>
      <c r="M42" s="11"/>
      <c r="N42" s="25"/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M43" s="11"/>
      <c r="N43" s="25"/>
      <c r="O43" s="28"/>
      <c r="P43" s="31"/>
      <c r="R43" s="32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M44" s="11"/>
      <c r="N44" s="25"/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M45" s="11"/>
      <c r="N45" s="25"/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>
      <c r="A46" s="23"/>
      <c r="B46" s="23"/>
      <c r="C46" s="23"/>
      <c r="D46" s="11"/>
      <c r="E46" s="11"/>
      <c r="F46" s="11"/>
      <c r="G46" s="11"/>
      <c r="M46" s="11"/>
      <c r="N46" s="25"/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M47" s="11"/>
      <c r="N47" s="25"/>
      <c r="O47" s="28"/>
      <c r="P47" s="31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75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23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75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4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  <c r="K238" s="26"/>
      <c r="L238" s="26"/>
      <c r="M238" s="11"/>
      <c r="N238" s="25"/>
    </row>
    <row r="239" spans="1:14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  <c r="K239" s="26"/>
      <c r="L239" s="26"/>
      <c r="M239" s="11"/>
      <c r="N239" s="25"/>
    </row>
    <row r="240" spans="1:10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</row>
    <row r="241" spans="1:10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</row>
    <row r="242" spans="1:10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</row>
    <row r="243" spans="1:10" ht="12.75">
      <c r="A243" s="23"/>
      <c r="B243" s="23"/>
      <c r="C243" s="23"/>
      <c r="D243" s="11"/>
      <c r="E243" s="11"/>
      <c r="F243" s="11"/>
      <c r="G243" s="11"/>
      <c r="H243" s="26"/>
      <c r="I243" s="26"/>
      <c r="J243" s="26"/>
    </row>
    <row r="244" spans="1:10" ht="12.75">
      <c r="A244" s="23"/>
      <c r="B244" s="23"/>
      <c r="C244" s="23"/>
      <c r="D244" s="11"/>
      <c r="E244" s="11"/>
      <c r="F244" s="11"/>
      <c r="G244" s="11"/>
      <c r="H244" s="26"/>
      <c r="I244" s="26"/>
      <c r="J244" s="26"/>
    </row>
    <row r="245" spans="1:7" ht="12.75">
      <c r="A245" s="23"/>
      <c r="B245" s="23"/>
      <c r="C245" s="23"/>
      <c r="D245" s="11"/>
      <c r="E245" s="11"/>
      <c r="F245" s="11"/>
      <c r="G245" s="11"/>
    </row>
    <row r="246" spans="1:7" ht="12.75">
      <c r="A246" s="23"/>
      <c r="B246" s="23"/>
      <c r="C246" s="23"/>
      <c r="D246" s="11"/>
      <c r="E246" s="11"/>
      <c r="F246" s="11"/>
      <c r="G246" s="11"/>
    </row>
    <row r="247" spans="1:7" ht="12.75">
      <c r="A247" s="23"/>
      <c r="B247" s="23"/>
      <c r="C247" s="23"/>
      <c r="D247" s="11"/>
      <c r="E247" s="11"/>
      <c r="F247" s="11"/>
      <c r="G247" s="11"/>
    </row>
    <row r="248" spans="1:7" ht="12.75">
      <c r="A248" s="23"/>
      <c r="B248" s="23"/>
      <c r="C248" s="23"/>
      <c r="D248" s="11"/>
      <c r="E248" s="11"/>
      <c r="F248" s="11"/>
      <c r="G248" s="11"/>
    </row>
    <row r="249" spans="1:7" ht="12.75">
      <c r="A249" s="23"/>
      <c r="B249" s="23"/>
      <c r="C249" s="23"/>
      <c r="D249" s="11"/>
      <c r="E249" s="11"/>
      <c r="F249" s="11"/>
      <c r="G249" s="11"/>
    </row>
  </sheetData>
  <mergeCells count="7">
    <mergeCell ref="A4:G4"/>
    <mergeCell ref="H4:N4"/>
    <mergeCell ref="A32:E32"/>
    <mergeCell ref="I25:L27"/>
    <mergeCell ref="B26:E27"/>
    <mergeCell ref="A30:E30"/>
    <mergeCell ref="H30:L30"/>
  </mergeCells>
  <printOptions/>
  <pageMargins left="0.77" right="0.55" top="0.55" bottom="1" header="0.3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47"/>
  <sheetViews>
    <sheetView workbookViewId="0" topLeftCell="A1">
      <selection activeCell="I7" sqref="I7"/>
    </sheetView>
  </sheetViews>
  <sheetFormatPr defaultColWidth="11.421875" defaultRowHeight="12.75"/>
  <cols>
    <col min="1" max="1" width="4.8515625" style="14" customWidth="1"/>
    <col min="2" max="2" width="3.7109375" style="14" customWidth="1"/>
    <col min="3" max="3" width="23.421875" style="14" customWidth="1"/>
    <col min="4" max="4" width="12.28125" style="100" customWidth="1"/>
    <col min="5" max="7" width="15.00390625" style="100" customWidth="1"/>
    <col min="8" max="8" width="4.8515625" style="2" customWidth="1"/>
    <col min="9" max="9" width="3.7109375" style="2" customWidth="1"/>
    <col min="10" max="10" width="23.421875" style="2" customWidth="1"/>
    <col min="11" max="11" width="12.28125" style="2" customWidth="1"/>
    <col min="12" max="12" width="15.00390625" style="2" customWidth="1"/>
    <col min="13" max="13" width="15.00390625" style="100" customWidth="1"/>
    <col min="14" max="14" width="15.00390625" style="101" customWidth="1"/>
  </cols>
  <sheetData>
    <row r="1" spans="1:14" ht="12.7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.7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.75">
      <c r="A3" s="63"/>
      <c r="B3" s="63"/>
      <c r="C3" s="63"/>
      <c r="D3" s="64"/>
      <c r="E3" s="64"/>
      <c r="F3" s="64"/>
      <c r="G3" s="64"/>
      <c r="H3" s="65"/>
      <c r="I3" s="65"/>
      <c r="J3" s="65"/>
      <c r="K3" s="65"/>
      <c r="L3" s="65"/>
      <c r="M3" s="64"/>
      <c r="N3" s="66"/>
    </row>
    <row r="4" spans="1:29" s="2" customFormat="1" ht="39" customHeight="1">
      <c r="A4" s="127" t="s">
        <v>117</v>
      </c>
      <c r="B4" s="128"/>
      <c r="C4" s="128"/>
      <c r="D4" s="128"/>
      <c r="E4" s="128"/>
      <c r="F4" s="128"/>
      <c r="G4" s="128"/>
      <c r="H4" s="129" t="s">
        <v>118</v>
      </c>
      <c r="I4" s="130"/>
      <c r="J4" s="130"/>
      <c r="K4" s="130"/>
      <c r="L4" s="130"/>
      <c r="M4" s="130"/>
      <c r="N4" s="130"/>
      <c r="O4" s="1"/>
      <c r="P4" s="1"/>
      <c r="S4" s="3"/>
      <c r="X4" s="4"/>
      <c r="Y4" s="4"/>
      <c r="Z4" s="4"/>
      <c r="AA4" s="4"/>
      <c r="AB4" s="4"/>
      <c r="AC4" s="4"/>
    </row>
    <row r="5" spans="1:29" s="11" customFormat="1" ht="22.5" customHeight="1">
      <c r="A5" s="5"/>
      <c r="B5" s="6"/>
      <c r="C5" s="6"/>
      <c r="D5" s="7"/>
      <c r="E5" s="7"/>
      <c r="F5" s="8" t="s">
        <v>1</v>
      </c>
      <c r="G5" s="8" t="s">
        <v>2</v>
      </c>
      <c r="H5" s="9"/>
      <c r="I5" s="7"/>
      <c r="J5" s="7"/>
      <c r="K5" s="7"/>
      <c r="L5" s="7"/>
      <c r="M5" s="8" t="s">
        <v>1</v>
      </c>
      <c r="N5" s="8" t="s">
        <v>2</v>
      </c>
      <c r="O5" s="10"/>
      <c r="P5" s="10"/>
      <c r="S5" s="12"/>
      <c r="X5" s="13"/>
      <c r="Y5" s="13"/>
      <c r="Z5" s="13"/>
      <c r="AA5" s="13"/>
      <c r="AB5" s="13"/>
      <c r="AC5" s="13"/>
    </row>
    <row r="6" spans="1:29" s="2" customFormat="1" ht="18" customHeight="1">
      <c r="A6" s="14" t="s">
        <v>3</v>
      </c>
      <c r="B6" s="15"/>
      <c r="C6" s="15"/>
      <c r="D6" s="16"/>
      <c r="E6" s="16"/>
      <c r="F6" s="17"/>
      <c r="G6" s="18"/>
      <c r="H6" s="2" t="s">
        <v>4</v>
      </c>
      <c r="I6" s="19"/>
      <c r="J6" s="19"/>
      <c r="K6" s="19"/>
      <c r="L6" s="19"/>
      <c r="M6" s="17"/>
      <c r="N6" s="18"/>
      <c r="O6" s="1"/>
      <c r="P6" s="1"/>
      <c r="R6" s="20"/>
      <c r="S6" s="21"/>
      <c r="T6" s="22"/>
      <c r="U6" s="22"/>
      <c r="V6" s="22"/>
      <c r="W6" s="22"/>
      <c r="X6" s="4"/>
      <c r="Y6" s="4"/>
      <c r="Z6" s="4"/>
      <c r="AA6" s="4"/>
      <c r="AB6" s="4"/>
      <c r="AC6" s="4"/>
    </row>
    <row r="7" spans="1:29" s="26" customFormat="1" ht="15" customHeight="1">
      <c r="A7" s="23"/>
      <c r="B7" s="24" t="s">
        <v>257</v>
      </c>
      <c r="C7" s="23"/>
      <c r="D7" s="11"/>
      <c r="E7" s="11"/>
      <c r="F7" s="25">
        <v>0</v>
      </c>
      <c r="G7" s="25">
        <v>541.8951442999751</v>
      </c>
      <c r="I7" s="27" t="s">
        <v>5</v>
      </c>
      <c r="M7" s="25">
        <v>440779.73872990004</v>
      </c>
      <c r="N7" s="25">
        <v>1134760.4965328998</v>
      </c>
      <c r="O7" s="28"/>
      <c r="P7" s="28"/>
      <c r="R7" s="29"/>
      <c r="S7" s="30"/>
      <c r="T7" s="28"/>
      <c r="X7" s="27"/>
      <c r="Y7" s="27"/>
      <c r="Z7" s="27"/>
      <c r="AA7" s="27"/>
      <c r="AB7" s="27"/>
      <c r="AC7" s="27"/>
    </row>
    <row r="8" spans="1:29" s="26" customFormat="1" ht="15" customHeight="1">
      <c r="A8" s="23"/>
      <c r="B8" s="24" t="s">
        <v>6</v>
      </c>
      <c r="C8" s="23"/>
      <c r="D8" s="11"/>
      <c r="E8" s="11"/>
      <c r="F8" s="25">
        <v>185490.7675504</v>
      </c>
      <c r="G8" s="25">
        <v>576091.7944366001</v>
      </c>
      <c r="J8" s="27" t="s">
        <v>7</v>
      </c>
      <c r="M8" s="25">
        <v>389748.6084700999</v>
      </c>
      <c r="N8" s="25">
        <v>1091776.6898678</v>
      </c>
      <c r="O8" s="28"/>
      <c r="P8" s="31"/>
      <c r="R8" s="32"/>
      <c r="S8" s="32"/>
      <c r="T8" s="31"/>
      <c r="U8" s="31"/>
      <c r="V8" s="31"/>
      <c r="W8" s="31"/>
      <c r="X8" s="27"/>
      <c r="Y8" s="27"/>
      <c r="Z8" s="27"/>
      <c r="AA8" s="27"/>
      <c r="AB8" s="27"/>
      <c r="AC8" s="27"/>
    </row>
    <row r="9" spans="1:29" s="26" customFormat="1" ht="15" customHeight="1">
      <c r="A9" s="23"/>
      <c r="B9" s="23"/>
      <c r="C9" s="24" t="s">
        <v>8</v>
      </c>
      <c r="D9" s="11"/>
      <c r="E9" s="11"/>
      <c r="F9" s="25">
        <v>169.7225</v>
      </c>
      <c r="G9" s="25">
        <v>19931.259739599995</v>
      </c>
      <c r="J9" s="26" t="s">
        <v>9</v>
      </c>
      <c r="M9" s="25">
        <v>51031.130259800004</v>
      </c>
      <c r="N9" s="25">
        <v>42983.8066651</v>
      </c>
      <c r="O9" s="28"/>
      <c r="P9" s="31"/>
      <c r="S9" s="32"/>
      <c r="T9" s="31"/>
      <c r="U9" s="31"/>
      <c r="V9" s="31"/>
      <c r="W9" s="31"/>
      <c r="X9" s="27"/>
      <c r="Y9" s="27"/>
      <c r="Z9" s="27"/>
      <c r="AA9" s="27"/>
      <c r="AB9" s="27"/>
      <c r="AC9" s="27"/>
    </row>
    <row r="10" spans="1:29" s="26" customFormat="1" ht="15" customHeight="1">
      <c r="A10" s="23"/>
      <c r="B10" s="23"/>
      <c r="C10" s="24" t="s">
        <v>10</v>
      </c>
      <c r="D10" s="11"/>
      <c r="E10" s="11"/>
      <c r="F10" s="25">
        <v>167979.845844</v>
      </c>
      <c r="G10" s="25">
        <v>489038.3865758</v>
      </c>
      <c r="I10" s="26" t="s">
        <v>11</v>
      </c>
      <c r="J10" s="27"/>
      <c r="M10" s="25">
        <v>2498.3502578999987</v>
      </c>
      <c r="N10" s="25">
        <v>0</v>
      </c>
      <c r="O10" s="28"/>
      <c r="P10" s="31"/>
      <c r="S10" s="32"/>
      <c r="T10" s="31"/>
      <c r="U10" s="31"/>
      <c r="V10" s="31"/>
      <c r="W10" s="31"/>
      <c r="X10" s="27"/>
      <c r="Y10" s="27"/>
      <c r="Z10" s="27"/>
      <c r="AA10" s="27"/>
      <c r="AB10" s="27"/>
      <c r="AC10" s="27"/>
    </row>
    <row r="11" spans="1:29" s="26" customFormat="1" ht="15" customHeight="1">
      <c r="A11" s="23"/>
      <c r="B11" s="23"/>
      <c r="C11" s="24" t="s">
        <v>12</v>
      </c>
      <c r="D11" s="11"/>
      <c r="E11" s="11"/>
      <c r="F11" s="25">
        <v>17341.199206400004</v>
      </c>
      <c r="G11" s="25">
        <v>67122.14812119999</v>
      </c>
      <c r="I11" s="26" t="s">
        <v>13</v>
      </c>
      <c r="J11" s="27"/>
      <c r="M11" s="25">
        <v>308.3772486</v>
      </c>
      <c r="N11" s="25">
        <v>1596.61805</v>
      </c>
      <c r="O11" s="28"/>
      <c r="P11" s="31"/>
      <c r="S11" s="32"/>
      <c r="T11" s="31"/>
      <c r="U11" s="31"/>
      <c r="V11" s="31"/>
      <c r="W11" s="31"/>
      <c r="X11" s="27"/>
      <c r="Y11" s="27"/>
      <c r="Z11" s="27"/>
      <c r="AA11" s="27"/>
      <c r="AB11" s="27"/>
      <c r="AC11" s="27"/>
    </row>
    <row r="12" spans="1:29" s="26" customFormat="1" ht="15" customHeight="1">
      <c r="A12" s="23"/>
      <c r="B12" s="24" t="s">
        <v>14</v>
      </c>
      <c r="C12" s="23"/>
      <c r="D12" s="11"/>
      <c r="E12" s="11"/>
      <c r="F12" s="25">
        <v>136438.29946129996</v>
      </c>
      <c r="G12" s="25">
        <v>225928.05968199996</v>
      </c>
      <c r="I12" s="27" t="s">
        <v>15</v>
      </c>
      <c r="M12" s="25">
        <v>481.6870496</v>
      </c>
      <c r="N12" s="25">
        <v>4844.1772038</v>
      </c>
      <c r="O12" s="28"/>
      <c r="P12" s="31"/>
      <c r="R12" s="32"/>
      <c r="S12" s="32"/>
      <c r="T12" s="31"/>
      <c r="U12" s="31"/>
      <c r="V12" s="31"/>
      <c r="W12" s="31"/>
      <c r="X12" s="27"/>
      <c r="Y12" s="27"/>
      <c r="Z12" s="27"/>
      <c r="AA12" s="27"/>
      <c r="AB12" s="27"/>
      <c r="AC12" s="27"/>
    </row>
    <row r="13" spans="1:29" s="26" customFormat="1" ht="15" customHeight="1">
      <c r="A13" s="23"/>
      <c r="B13" s="23"/>
      <c r="C13" s="24" t="s">
        <v>16</v>
      </c>
      <c r="D13" s="11"/>
      <c r="E13" s="11"/>
      <c r="F13" s="25">
        <v>110201.99483049997</v>
      </c>
      <c r="G13" s="25">
        <v>172908.66025259995</v>
      </c>
      <c r="J13" s="27"/>
      <c r="M13" s="11"/>
      <c r="N13" s="25"/>
      <c r="O13" s="28"/>
      <c r="P13" s="31"/>
      <c r="S13" s="32"/>
      <c r="T13" s="31"/>
      <c r="U13" s="31"/>
      <c r="V13" s="31"/>
      <c r="W13" s="31"/>
      <c r="X13" s="27"/>
      <c r="Y13" s="27"/>
      <c r="Z13" s="27"/>
      <c r="AA13" s="27"/>
      <c r="AB13" s="27"/>
      <c r="AC13" s="27"/>
    </row>
    <row r="14" spans="1:29" s="26" customFormat="1" ht="15" customHeight="1">
      <c r="A14" s="23"/>
      <c r="B14" s="23"/>
      <c r="C14" s="24" t="s">
        <v>17</v>
      </c>
      <c r="D14" s="11"/>
      <c r="E14" s="11"/>
      <c r="F14" s="25">
        <v>26236.304630799994</v>
      </c>
      <c r="G14" s="25">
        <v>53019.399429400015</v>
      </c>
      <c r="J14" s="27"/>
      <c r="M14" s="11"/>
      <c r="N14" s="25"/>
      <c r="O14" s="28"/>
      <c r="P14" s="31"/>
      <c r="S14" s="32"/>
      <c r="T14" s="31"/>
      <c r="U14" s="31"/>
      <c r="V14" s="31"/>
      <c r="W14" s="31"/>
      <c r="X14" s="27"/>
      <c r="Y14" s="27"/>
      <c r="Z14" s="27"/>
      <c r="AA14" s="27"/>
      <c r="AB14" s="27"/>
      <c r="AC14" s="27"/>
    </row>
    <row r="15" spans="1:29" s="26" customFormat="1" ht="15" customHeight="1">
      <c r="A15" s="23"/>
      <c r="B15" s="24" t="s">
        <v>18</v>
      </c>
      <c r="C15" s="23"/>
      <c r="D15" s="11"/>
      <c r="E15" s="11"/>
      <c r="F15" s="25">
        <v>14792.937139899997</v>
      </c>
      <c r="G15" s="25">
        <v>50475.59987709999</v>
      </c>
      <c r="I15" s="27"/>
      <c r="M15" s="11"/>
      <c r="N15" s="25"/>
      <c r="O15" s="28"/>
      <c r="P15" s="31"/>
      <c r="S15" s="32"/>
      <c r="T15" s="31"/>
      <c r="U15" s="31"/>
      <c r="V15" s="31"/>
      <c r="W15" s="31"/>
      <c r="X15" s="27"/>
      <c r="Y15" s="27"/>
      <c r="Z15" s="27"/>
      <c r="AA15" s="27"/>
      <c r="AB15" s="27"/>
      <c r="AC15" s="27"/>
    </row>
    <row r="16" spans="1:29" s="26" customFormat="1" ht="15" customHeight="1">
      <c r="A16" s="23"/>
      <c r="B16" s="24" t="s">
        <v>19</v>
      </c>
      <c r="C16" s="23"/>
      <c r="D16" s="11"/>
      <c r="E16" s="11"/>
      <c r="F16" s="25" t="s">
        <v>20</v>
      </c>
      <c r="G16" s="25" t="s">
        <v>20</v>
      </c>
      <c r="I16" s="27"/>
      <c r="M16" s="11"/>
      <c r="N16" s="25"/>
      <c r="O16" s="28"/>
      <c r="P16" s="31"/>
      <c r="R16" s="32"/>
      <c r="S16" s="32"/>
      <c r="T16" s="31"/>
      <c r="U16" s="31"/>
      <c r="V16" s="31"/>
      <c r="W16" s="31"/>
      <c r="X16" s="27"/>
      <c r="Y16" s="27"/>
      <c r="Z16" s="27"/>
      <c r="AA16" s="27"/>
      <c r="AB16" s="27"/>
      <c r="AC16" s="27"/>
    </row>
    <row r="17" spans="1:25" s="26" customFormat="1" ht="15" customHeight="1">
      <c r="A17" s="23"/>
      <c r="B17" s="24" t="s">
        <v>21</v>
      </c>
      <c r="C17" s="23"/>
      <c r="D17" s="11"/>
      <c r="E17" s="11"/>
      <c r="F17" s="25">
        <v>49017.26789880001</v>
      </c>
      <c r="G17" s="25">
        <v>142345.9413627</v>
      </c>
      <c r="I17" s="27"/>
      <c r="M17" s="11"/>
      <c r="N17" s="25"/>
      <c r="O17" s="28"/>
      <c r="P17" s="31"/>
      <c r="S17" s="32"/>
      <c r="T17" s="31"/>
      <c r="U17" s="31"/>
      <c r="V17" s="31"/>
      <c r="W17" s="31"/>
      <c r="X17" s="31"/>
      <c r="Y17" s="31"/>
    </row>
    <row r="18" spans="1:25" s="26" customFormat="1" ht="15" customHeight="1">
      <c r="A18" s="23"/>
      <c r="B18" s="23"/>
      <c r="C18" s="24" t="s">
        <v>22</v>
      </c>
      <c r="D18" s="11"/>
      <c r="E18" s="11"/>
      <c r="F18" s="25">
        <v>48262.28100960001</v>
      </c>
      <c r="G18" s="25">
        <v>139950.1148779</v>
      </c>
      <c r="I18" s="27"/>
      <c r="M18" s="11"/>
      <c r="N18" s="25"/>
      <c r="O18" s="28"/>
      <c r="P18" s="31"/>
      <c r="S18" s="32"/>
      <c r="T18" s="31"/>
      <c r="U18" s="31"/>
      <c r="V18" s="31"/>
      <c r="W18" s="31"/>
      <c r="X18" s="31"/>
      <c r="Y18" s="31"/>
    </row>
    <row r="19" spans="1:25" s="26" customFormat="1" ht="15" customHeight="1">
      <c r="A19" s="23"/>
      <c r="B19" s="23"/>
      <c r="C19" s="24" t="s">
        <v>23</v>
      </c>
      <c r="D19" s="11"/>
      <c r="E19" s="11"/>
      <c r="F19" s="25">
        <v>754.9868892</v>
      </c>
      <c r="G19" s="25">
        <v>2395.8264848</v>
      </c>
      <c r="I19" s="27"/>
      <c r="M19" s="11"/>
      <c r="N19" s="25"/>
      <c r="O19" s="28"/>
      <c r="P19" s="31"/>
      <c r="S19" s="32"/>
      <c r="T19" s="31"/>
      <c r="U19" s="31"/>
      <c r="V19" s="31"/>
      <c r="W19" s="31"/>
      <c r="X19" s="31"/>
      <c r="Y19" s="31"/>
    </row>
    <row r="20" spans="1:25" s="26" customFormat="1" ht="15" customHeight="1">
      <c r="A20" s="23"/>
      <c r="B20" s="23"/>
      <c r="C20" s="24" t="s">
        <v>24</v>
      </c>
      <c r="D20" s="11"/>
      <c r="E20" s="11"/>
      <c r="F20" s="25" t="s">
        <v>20</v>
      </c>
      <c r="G20" s="11" t="s">
        <v>20</v>
      </c>
      <c r="I20" s="27"/>
      <c r="M20" s="11"/>
      <c r="N20" s="25"/>
      <c r="O20" s="28"/>
      <c r="P20" s="31"/>
      <c r="R20" s="32"/>
      <c r="S20" s="32"/>
      <c r="T20" s="31"/>
      <c r="U20" s="31"/>
      <c r="V20" s="31"/>
      <c r="W20" s="31"/>
      <c r="X20" s="31"/>
      <c r="Y20" s="31"/>
    </row>
    <row r="21" spans="1:25" s="37" customFormat="1" ht="15" customHeight="1">
      <c r="A21" s="33" t="s">
        <v>25</v>
      </c>
      <c r="B21" s="34"/>
      <c r="C21" s="34"/>
      <c r="D21" s="35"/>
      <c r="E21" s="35"/>
      <c r="F21" s="36">
        <v>58328.881235600114</v>
      </c>
      <c r="G21" s="36">
        <v>145818.00128399974</v>
      </c>
      <c r="H21" s="37" t="s">
        <v>26</v>
      </c>
      <c r="I21" s="38"/>
      <c r="M21" s="35">
        <v>0</v>
      </c>
      <c r="N21" s="36">
        <v>0</v>
      </c>
      <c r="O21" s="39"/>
      <c r="P21" s="40"/>
      <c r="S21" s="41"/>
      <c r="T21" s="40"/>
      <c r="U21" s="40"/>
      <c r="V21" s="40"/>
      <c r="W21" s="40"/>
      <c r="X21" s="40"/>
      <c r="Y21" s="40"/>
    </row>
    <row r="22" spans="1:25" s="26" customFormat="1" ht="15" customHeight="1">
      <c r="A22" s="23"/>
      <c r="B22" s="24" t="s">
        <v>27</v>
      </c>
      <c r="C22" s="23"/>
      <c r="D22" s="11"/>
      <c r="E22" s="11"/>
      <c r="F22" s="11" t="s">
        <v>20</v>
      </c>
      <c r="G22" s="11" t="s">
        <v>20</v>
      </c>
      <c r="I22" s="26" t="s">
        <v>28</v>
      </c>
      <c r="M22" s="11" t="s">
        <v>20</v>
      </c>
      <c r="N22" s="25" t="s">
        <v>20</v>
      </c>
      <c r="O22" s="28"/>
      <c r="P22" s="31"/>
      <c r="S22" s="32"/>
      <c r="T22" s="31"/>
      <c r="U22" s="31"/>
      <c r="V22" s="31"/>
      <c r="W22" s="31"/>
      <c r="X22" s="31"/>
      <c r="Y22" s="31"/>
    </row>
    <row r="23" spans="1:25" s="37" customFormat="1" ht="15" customHeight="1">
      <c r="A23" s="33" t="s">
        <v>29</v>
      </c>
      <c r="B23" s="34"/>
      <c r="C23" s="34"/>
      <c r="D23" s="35"/>
      <c r="E23" s="35"/>
      <c r="F23" s="35" t="s">
        <v>20</v>
      </c>
      <c r="G23" s="35">
        <v>0</v>
      </c>
      <c r="H23" s="37" t="s">
        <v>30</v>
      </c>
      <c r="J23" s="38"/>
      <c r="M23" s="35" t="s">
        <v>20</v>
      </c>
      <c r="N23" s="36">
        <v>10352.887008099997</v>
      </c>
      <c r="O23" s="39"/>
      <c r="P23" s="40"/>
      <c r="S23" s="41"/>
      <c r="T23" s="40"/>
      <c r="U23" s="40"/>
      <c r="V23" s="40"/>
      <c r="W23" s="40"/>
      <c r="X23" s="40"/>
      <c r="Y23" s="40"/>
    </row>
    <row r="24" spans="1:25" s="37" customFormat="1" ht="15" customHeight="1">
      <c r="A24" s="33" t="s">
        <v>31</v>
      </c>
      <c r="B24" s="34"/>
      <c r="C24" s="34"/>
      <c r="D24" s="35"/>
      <c r="E24" s="35"/>
      <c r="F24" s="35" t="s">
        <v>20</v>
      </c>
      <c r="G24" s="36">
        <v>67838.1072704</v>
      </c>
      <c r="H24" s="37" t="s">
        <v>32</v>
      </c>
      <c r="J24" s="38"/>
      <c r="M24" s="35" t="s">
        <v>20</v>
      </c>
      <c r="N24" s="36">
        <v>0</v>
      </c>
      <c r="O24" s="39"/>
      <c r="P24" s="40"/>
      <c r="S24" s="41"/>
      <c r="T24" s="40"/>
      <c r="U24" s="40"/>
      <c r="V24" s="40"/>
      <c r="W24" s="40"/>
      <c r="X24" s="40"/>
      <c r="Y24" s="40"/>
    </row>
    <row r="25" spans="1:25" s="26" customFormat="1" ht="15" customHeight="1">
      <c r="A25" s="23"/>
      <c r="B25" s="24" t="s">
        <v>33</v>
      </c>
      <c r="C25" s="67"/>
      <c r="D25" s="67"/>
      <c r="E25" s="67"/>
      <c r="F25" s="11" t="s">
        <v>20</v>
      </c>
      <c r="G25" s="25" t="s">
        <v>20</v>
      </c>
      <c r="H25" s="27"/>
      <c r="I25" s="133" t="s">
        <v>34</v>
      </c>
      <c r="J25" s="133"/>
      <c r="K25" s="133"/>
      <c r="L25" s="133"/>
      <c r="M25" s="11"/>
      <c r="N25" s="25"/>
      <c r="O25" s="28"/>
      <c r="P25" s="31"/>
      <c r="S25" s="32"/>
      <c r="T25" s="31"/>
      <c r="U25" s="31"/>
      <c r="V25" s="31"/>
      <c r="W25" s="31"/>
      <c r="X25" s="31"/>
      <c r="Y25" s="31"/>
    </row>
    <row r="26" spans="1:25" s="26" customFormat="1" ht="10.5" customHeight="1">
      <c r="A26" s="23"/>
      <c r="B26" s="131" t="s">
        <v>35</v>
      </c>
      <c r="C26" s="134"/>
      <c r="D26" s="134"/>
      <c r="E26" s="134"/>
      <c r="F26" s="11"/>
      <c r="G26" s="25"/>
      <c r="H26" s="27"/>
      <c r="I26" s="133"/>
      <c r="J26" s="133"/>
      <c r="K26" s="133"/>
      <c r="L26" s="133"/>
      <c r="M26" s="11"/>
      <c r="N26" s="25"/>
      <c r="O26" s="28"/>
      <c r="P26" s="31"/>
      <c r="S26" s="32"/>
      <c r="T26" s="31"/>
      <c r="U26" s="31"/>
      <c r="V26" s="31"/>
      <c r="W26" s="31"/>
      <c r="X26" s="31"/>
      <c r="Y26" s="31"/>
    </row>
    <row r="27" spans="1:25" s="26" customFormat="1" ht="15" customHeight="1">
      <c r="A27" s="23"/>
      <c r="B27" s="134"/>
      <c r="C27" s="134"/>
      <c r="D27" s="134"/>
      <c r="E27" s="134"/>
      <c r="F27" s="11" t="s">
        <v>20</v>
      </c>
      <c r="G27" s="25" t="s">
        <v>20</v>
      </c>
      <c r="H27" s="27"/>
      <c r="I27" s="132"/>
      <c r="J27" s="132"/>
      <c r="K27" s="132"/>
      <c r="L27" s="132"/>
      <c r="M27" s="11" t="s">
        <v>20</v>
      </c>
      <c r="N27" s="25" t="s">
        <v>20</v>
      </c>
      <c r="O27" s="28"/>
      <c r="P27" s="31"/>
      <c r="R27" s="32"/>
      <c r="S27" s="32"/>
      <c r="T27" s="31"/>
      <c r="U27" s="31"/>
      <c r="V27" s="31"/>
      <c r="W27" s="31"/>
      <c r="X27" s="31"/>
      <c r="Y27" s="31"/>
    </row>
    <row r="28" spans="1:25" s="26" customFormat="1" ht="15" customHeight="1">
      <c r="A28" s="23"/>
      <c r="B28" s="24" t="s">
        <v>36</v>
      </c>
      <c r="C28" s="23"/>
      <c r="D28" s="11"/>
      <c r="E28" s="11"/>
      <c r="F28" s="11" t="s">
        <v>20</v>
      </c>
      <c r="G28" s="25" t="s">
        <v>20</v>
      </c>
      <c r="H28" s="27"/>
      <c r="I28" s="44" t="s">
        <v>37</v>
      </c>
      <c r="J28" s="44"/>
      <c r="K28" s="44"/>
      <c r="L28" s="44"/>
      <c r="M28" s="11" t="s">
        <v>20</v>
      </c>
      <c r="N28" s="25" t="s">
        <v>20</v>
      </c>
      <c r="O28" s="28"/>
      <c r="P28" s="31"/>
      <c r="S28" s="32"/>
      <c r="T28" s="31"/>
      <c r="U28" s="31"/>
      <c r="V28" s="31"/>
      <c r="W28" s="31"/>
      <c r="X28" s="31"/>
      <c r="Y28" s="31"/>
    </row>
    <row r="29" spans="1:25" s="26" customFormat="1" ht="15" customHeight="1">
      <c r="A29" s="23"/>
      <c r="B29" s="24" t="s">
        <v>38</v>
      </c>
      <c r="C29" s="23"/>
      <c r="D29" s="11"/>
      <c r="E29" s="11"/>
      <c r="F29" s="11" t="s">
        <v>20</v>
      </c>
      <c r="G29" s="25" t="s">
        <v>20</v>
      </c>
      <c r="I29" s="27"/>
      <c r="J29" s="44"/>
      <c r="K29" s="44"/>
      <c r="L29" s="44"/>
      <c r="M29" s="11"/>
      <c r="N29" s="25"/>
      <c r="O29" s="28"/>
      <c r="P29" s="31"/>
      <c r="S29" s="32"/>
      <c r="T29" s="31"/>
      <c r="U29" s="31"/>
      <c r="V29" s="31"/>
      <c r="W29" s="31"/>
      <c r="X29" s="31"/>
      <c r="Y29" s="31"/>
    </row>
    <row r="30" spans="1:25" s="37" customFormat="1" ht="24" customHeight="1">
      <c r="A30" s="135" t="s">
        <v>39</v>
      </c>
      <c r="B30" s="132"/>
      <c r="C30" s="132"/>
      <c r="D30" s="132"/>
      <c r="E30" s="132"/>
      <c r="F30" s="35" t="s">
        <v>20</v>
      </c>
      <c r="G30" s="36">
        <v>875.6836863000002</v>
      </c>
      <c r="H30" s="136" t="s">
        <v>40</v>
      </c>
      <c r="I30" s="132"/>
      <c r="J30" s="132"/>
      <c r="K30" s="132"/>
      <c r="L30" s="132"/>
      <c r="M30" s="35" t="s">
        <v>20</v>
      </c>
      <c r="N30" s="36">
        <v>0</v>
      </c>
      <c r="O30" s="39"/>
      <c r="P30" s="40"/>
      <c r="S30" s="41"/>
      <c r="T30" s="40"/>
      <c r="U30" s="40"/>
      <c r="V30" s="40"/>
      <c r="W30" s="40"/>
      <c r="X30" s="40"/>
      <c r="Y30" s="40"/>
    </row>
    <row r="31" spans="1:25" s="37" customFormat="1" ht="15" customHeight="1">
      <c r="A31" s="33" t="s">
        <v>41</v>
      </c>
      <c r="B31" s="34"/>
      <c r="C31" s="34"/>
      <c r="D31" s="35"/>
      <c r="E31" s="35"/>
      <c r="F31" s="35" t="s">
        <v>20</v>
      </c>
      <c r="G31" s="36">
        <v>68713.7909567</v>
      </c>
      <c r="H31" s="37" t="s">
        <v>42</v>
      </c>
      <c r="M31" s="35" t="s">
        <v>20</v>
      </c>
      <c r="N31" s="36">
        <v>0</v>
      </c>
      <c r="O31" s="39"/>
      <c r="P31" s="40"/>
      <c r="S31" s="41"/>
      <c r="T31" s="40"/>
      <c r="U31" s="40"/>
      <c r="V31" s="40"/>
      <c r="W31" s="40"/>
      <c r="X31" s="40"/>
      <c r="Y31" s="40"/>
    </row>
    <row r="32" spans="1:25" s="26" customFormat="1" ht="15" customHeight="1">
      <c r="A32" s="131" t="s">
        <v>43</v>
      </c>
      <c r="B32" s="132"/>
      <c r="C32" s="132"/>
      <c r="D32" s="132"/>
      <c r="E32" s="132"/>
      <c r="F32" s="11" t="s">
        <v>20</v>
      </c>
      <c r="G32" s="25">
        <v>21622.388220399996</v>
      </c>
      <c r="I32" s="27"/>
      <c r="M32" s="11"/>
      <c r="N32" s="25"/>
      <c r="O32" s="28"/>
      <c r="P32" s="31"/>
      <c r="S32" s="32"/>
      <c r="T32" s="31"/>
      <c r="U32" s="31"/>
      <c r="V32" s="31"/>
      <c r="W32" s="31"/>
      <c r="X32" s="31"/>
      <c r="Y32" s="31"/>
    </row>
    <row r="33" spans="1:25" s="37" customFormat="1" ht="15" customHeight="1">
      <c r="A33" s="45" t="s">
        <v>44</v>
      </c>
      <c r="B33" s="46"/>
      <c r="C33" s="46"/>
      <c r="D33" s="47"/>
      <c r="E33" s="47"/>
      <c r="F33" s="48">
        <v>31750.849699299994</v>
      </c>
      <c r="G33" s="48">
        <v>47091.40273629999</v>
      </c>
      <c r="H33" s="49"/>
      <c r="I33" s="50"/>
      <c r="J33" s="49"/>
      <c r="K33" s="49"/>
      <c r="L33" s="49"/>
      <c r="M33" s="47"/>
      <c r="N33" s="48"/>
      <c r="O33" s="39"/>
      <c r="P33" s="40"/>
      <c r="S33" s="41"/>
      <c r="T33" s="40"/>
      <c r="U33" s="40"/>
      <c r="V33" s="40"/>
      <c r="W33" s="40"/>
      <c r="X33" s="40"/>
      <c r="Y33" s="40"/>
    </row>
    <row r="34" spans="1:25" s="26" customFormat="1" ht="24" customHeight="1">
      <c r="A34" s="23"/>
      <c r="B34" s="23"/>
      <c r="C34" s="23"/>
      <c r="D34" s="11"/>
      <c r="E34" s="11"/>
      <c r="F34" s="11"/>
      <c r="G34" s="11"/>
      <c r="H34" s="51" t="s">
        <v>45</v>
      </c>
      <c r="I34" s="52"/>
      <c r="J34" s="52"/>
      <c r="K34" s="52"/>
      <c r="L34" s="52"/>
      <c r="M34" s="53"/>
      <c r="N34" s="54"/>
      <c r="O34" s="28"/>
      <c r="P34" s="31"/>
      <c r="R34" s="32"/>
      <c r="S34" s="32"/>
      <c r="T34" s="31"/>
      <c r="U34" s="31"/>
      <c r="V34" s="31"/>
      <c r="W34" s="31"/>
      <c r="X34" s="31"/>
      <c r="Y34" s="31"/>
    </row>
    <row r="35" spans="1:21" s="26" customFormat="1" ht="15" customHeight="1">
      <c r="A35" s="23"/>
      <c r="B35" s="23"/>
      <c r="C35" s="23"/>
      <c r="D35" s="11"/>
      <c r="E35" s="11"/>
      <c r="F35" s="11"/>
      <c r="G35" s="11"/>
      <c r="H35" s="27"/>
      <c r="M35" s="55" t="s">
        <v>46</v>
      </c>
      <c r="N35" s="56" t="s">
        <v>47</v>
      </c>
      <c r="O35" s="28"/>
      <c r="P35" s="31"/>
      <c r="S35" s="32"/>
      <c r="T35" s="31"/>
      <c r="U35" s="31"/>
    </row>
    <row r="36" spans="1:25" s="26" customFormat="1" ht="21.75" customHeight="1">
      <c r="A36" s="23"/>
      <c r="B36" s="23"/>
      <c r="C36" s="23"/>
      <c r="D36" s="11"/>
      <c r="E36" s="11"/>
      <c r="F36" s="11"/>
      <c r="G36" s="11"/>
      <c r="H36" s="137" t="s">
        <v>119</v>
      </c>
      <c r="I36" s="137"/>
      <c r="J36" s="137"/>
      <c r="K36" s="137"/>
      <c r="L36" s="137"/>
      <c r="M36" s="77" t="s">
        <v>120</v>
      </c>
      <c r="N36" s="77" t="s">
        <v>121</v>
      </c>
      <c r="O36" s="28"/>
      <c r="P36" s="31"/>
      <c r="S36" s="32"/>
      <c r="T36" s="31"/>
      <c r="U36" s="31"/>
      <c r="V36" s="31"/>
      <c r="W36" s="31"/>
      <c r="X36" s="31"/>
      <c r="Y36" s="31"/>
    </row>
    <row r="37" spans="1:25" s="26" customFormat="1" ht="21" customHeight="1">
      <c r="A37" s="23"/>
      <c r="B37" s="23"/>
      <c r="C37" s="23"/>
      <c r="D37" s="11"/>
      <c r="E37" s="11"/>
      <c r="F37" s="11"/>
      <c r="G37" s="11"/>
      <c r="H37" s="137" t="s">
        <v>122</v>
      </c>
      <c r="I37" s="137"/>
      <c r="J37" s="137"/>
      <c r="K37" s="137"/>
      <c r="L37" s="137"/>
      <c r="M37" s="83" t="s">
        <v>123</v>
      </c>
      <c r="N37" s="83" t="s">
        <v>124</v>
      </c>
      <c r="O37" s="28"/>
      <c r="P37" s="31"/>
      <c r="S37" s="32"/>
      <c r="T37" s="31"/>
      <c r="U37" s="31"/>
      <c r="V37" s="31"/>
      <c r="W37" s="31"/>
      <c r="X37" s="31"/>
      <c r="Y37" s="31"/>
    </row>
    <row r="38" spans="1:18" s="26" customFormat="1" ht="22.5" customHeight="1">
      <c r="A38" s="23"/>
      <c r="B38" s="23"/>
      <c r="C38" s="23"/>
      <c r="D38" s="11"/>
      <c r="E38" s="11"/>
      <c r="F38" s="11"/>
      <c r="G38" s="11"/>
      <c r="H38" s="137" t="s">
        <v>125</v>
      </c>
      <c r="I38" s="137"/>
      <c r="J38" s="137"/>
      <c r="K38" s="137"/>
      <c r="L38" s="137"/>
      <c r="M38" s="84" t="s">
        <v>126</v>
      </c>
      <c r="N38" s="84" t="s">
        <v>127</v>
      </c>
      <c r="O38" s="31"/>
      <c r="P38" s="31"/>
      <c r="Q38" s="31"/>
      <c r="R38" s="31"/>
    </row>
    <row r="39" spans="1:25" s="26" customFormat="1" ht="11.25">
      <c r="A39" s="23"/>
      <c r="B39" s="23"/>
      <c r="C39" s="23"/>
      <c r="D39" s="11"/>
      <c r="E39" s="11"/>
      <c r="F39" s="11"/>
      <c r="G39" s="11"/>
      <c r="H39" s="26" t="s">
        <v>128</v>
      </c>
      <c r="M39" s="11" t="s">
        <v>129</v>
      </c>
      <c r="N39" s="25" t="s">
        <v>130</v>
      </c>
      <c r="O39" s="28"/>
      <c r="P39" s="31"/>
      <c r="S39" s="32"/>
      <c r="T39" s="31"/>
      <c r="U39" s="31"/>
      <c r="V39" s="31"/>
      <c r="W39" s="31"/>
      <c r="X39" s="31"/>
      <c r="Y39" s="31"/>
    </row>
    <row r="40" spans="1:25" s="26" customFormat="1" ht="11.25">
      <c r="A40" s="23"/>
      <c r="B40" s="23"/>
      <c r="C40" s="23"/>
      <c r="D40" s="11"/>
      <c r="E40" s="11"/>
      <c r="F40" s="11"/>
      <c r="G40" s="11"/>
      <c r="H40" s="80" t="s">
        <v>131</v>
      </c>
      <c r="I40" s="80"/>
      <c r="J40" s="80"/>
      <c r="K40" s="80"/>
      <c r="L40" s="80"/>
      <c r="M40" s="73" t="s">
        <v>132</v>
      </c>
      <c r="N40" s="74" t="s">
        <v>133</v>
      </c>
      <c r="O40" s="28"/>
      <c r="P40" s="31"/>
      <c r="R40" s="32"/>
      <c r="S40" s="32"/>
      <c r="T40" s="31"/>
      <c r="U40" s="31"/>
      <c r="V40" s="31"/>
      <c r="W40" s="31"/>
      <c r="X40" s="31"/>
      <c r="Y40" s="31"/>
    </row>
    <row r="41" spans="1:25" s="26" customFormat="1" ht="11.25">
      <c r="A41" s="23"/>
      <c r="B41" s="23"/>
      <c r="C41" s="23"/>
      <c r="D41" s="11"/>
      <c r="E41" s="11"/>
      <c r="F41" s="11"/>
      <c r="G41" s="11"/>
      <c r="H41" s="26" t="s">
        <v>134</v>
      </c>
      <c r="M41" s="11" t="s">
        <v>135</v>
      </c>
      <c r="N41" s="25" t="s">
        <v>136</v>
      </c>
      <c r="O41" s="28"/>
      <c r="P41" s="31"/>
      <c r="S41" s="32"/>
      <c r="T41" s="31"/>
      <c r="U41" s="31"/>
      <c r="V41" s="31"/>
      <c r="W41" s="31"/>
      <c r="X41" s="31"/>
      <c r="Y41" s="31"/>
    </row>
    <row r="42" spans="1:25" s="26" customFormat="1" ht="11.25" customHeight="1">
      <c r="A42" s="23"/>
      <c r="B42" s="23"/>
      <c r="C42" s="23"/>
      <c r="D42" s="11"/>
      <c r="E42" s="11"/>
      <c r="F42" s="11"/>
      <c r="G42" s="11"/>
      <c r="H42" s="137" t="s">
        <v>137</v>
      </c>
      <c r="I42" s="137"/>
      <c r="J42" s="137"/>
      <c r="K42" s="137"/>
      <c r="L42" s="137"/>
      <c r="M42" s="11" t="s">
        <v>77</v>
      </c>
      <c r="N42" s="25" t="s">
        <v>138</v>
      </c>
      <c r="O42" s="28"/>
      <c r="P42" s="31"/>
      <c r="S42" s="32"/>
      <c r="T42" s="31"/>
      <c r="U42" s="31"/>
      <c r="V42" s="31"/>
      <c r="W42" s="31"/>
      <c r="X42" s="31"/>
      <c r="Y42" s="31"/>
    </row>
    <row r="43" spans="1:25" s="26" customFormat="1" ht="11.25">
      <c r="A43" s="23"/>
      <c r="B43" s="23"/>
      <c r="C43" s="23"/>
      <c r="D43" s="11"/>
      <c r="E43" s="11"/>
      <c r="F43" s="11"/>
      <c r="G43" s="11"/>
      <c r="H43" s="26" t="s">
        <v>139</v>
      </c>
      <c r="M43" s="11" t="s">
        <v>140</v>
      </c>
      <c r="N43" s="25" t="s">
        <v>141</v>
      </c>
      <c r="O43" s="28"/>
      <c r="P43" s="31"/>
      <c r="S43" s="32"/>
      <c r="T43" s="31"/>
      <c r="U43" s="31"/>
      <c r="V43" s="31"/>
      <c r="W43" s="31"/>
      <c r="X43" s="31"/>
      <c r="Y43" s="31"/>
    </row>
    <row r="44" spans="1:25" s="26" customFormat="1" ht="11.25">
      <c r="A44" s="23"/>
      <c r="B44" s="23"/>
      <c r="C44" s="23"/>
      <c r="D44" s="11"/>
      <c r="E44" s="11"/>
      <c r="F44" s="11"/>
      <c r="G44" s="11"/>
      <c r="H44" s="26" t="s">
        <v>142</v>
      </c>
      <c r="M44" s="11" t="s">
        <v>143</v>
      </c>
      <c r="N44" s="25" t="s">
        <v>70</v>
      </c>
      <c r="O44" s="28"/>
      <c r="P44" s="31"/>
      <c r="S44" s="32"/>
      <c r="T44" s="31"/>
      <c r="U44" s="31"/>
      <c r="V44" s="31"/>
      <c r="W44" s="31"/>
      <c r="X44" s="31"/>
      <c r="Y44" s="31"/>
    </row>
    <row r="45" spans="1:25" s="26" customFormat="1" ht="11.25">
      <c r="A45" s="23"/>
      <c r="B45" s="23"/>
      <c r="C45" s="23"/>
      <c r="D45" s="11"/>
      <c r="E45" s="11"/>
      <c r="F45" s="11"/>
      <c r="G45" s="11"/>
      <c r="H45" s="26" t="s">
        <v>144</v>
      </c>
      <c r="M45" s="11" t="s">
        <v>145</v>
      </c>
      <c r="N45" s="25" t="s">
        <v>146</v>
      </c>
      <c r="O45" s="28"/>
      <c r="P45" s="31"/>
      <c r="S45" s="32"/>
      <c r="T45" s="31"/>
      <c r="U45" s="31"/>
      <c r="V45" s="31"/>
      <c r="W45" s="31"/>
      <c r="X45" s="31"/>
      <c r="Y45" s="31"/>
    </row>
    <row r="46" spans="1:25" s="26" customFormat="1" ht="11.25" customHeight="1">
      <c r="A46" s="23"/>
      <c r="B46" s="23"/>
      <c r="C46" s="23"/>
      <c r="D46" s="11"/>
      <c r="E46" s="11"/>
      <c r="F46" s="11"/>
      <c r="G46" s="11"/>
      <c r="H46" s="57" t="s">
        <v>147</v>
      </c>
      <c r="I46" s="57"/>
      <c r="J46" s="57"/>
      <c r="K46" s="57"/>
      <c r="L46" s="57"/>
      <c r="M46" s="11" t="s">
        <v>102</v>
      </c>
      <c r="N46" s="25" t="s">
        <v>148</v>
      </c>
      <c r="O46" s="28"/>
      <c r="P46" s="31"/>
      <c r="S46" s="32"/>
      <c r="T46" s="31"/>
      <c r="U46" s="31"/>
      <c r="V46" s="31"/>
      <c r="W46" s="31"/>
      <c r="X46" s="31"/>
      <c r="Y46" s="31"/>
    </row>
    <row r="47" spans="1:25" s="26" customFormat="1" ht="11.25">
      <c r="A47" s="23"/>
      <c r="B47" s="23"/>
      <c r="C47" s="23"/>
      <c r="D47" s="11"/>
      <c r="E47" s="11"/>
      <c r="F47" s="11"/>
      <c r="G47" s="11"/>
      <c r="H47" s="68" t="s">
        <v>149</v>
      </c>
      <c r="I47" s="71"/>
      <c r="J47" s="71"/>
      <c r="K47" s="71"/>
      <c r="L47" s="71"/>
      <c r="M47" s="69" t="s">
        <v>150</v>
      </c>
      <c r="N47" s="70" t="s">
        <v>151</v>
      </c>
      <c r="O47" s="28"/>
      <c r="P47" s="31"/>
      <c r="R47" s="32"/>
      <c r="S47" s="32"/>
      <c r="T47" s="31"/>
      <c r="U47" s="31"/>
      <c r="V47" s="31"/>
      <c r="W47" s="31"/>
      <c r="X47" s="31"/>
      <c r="Y47" s="31"/>
    </row>
    <row r="48" spans="1:25" s="26" customFormat="1" ht="11.25">
      <c r="A48" s="23"/>
      <c r="B48" s="23"/>
      <c r="C48" s="23"/>
      <c r="D48" s="11"/>
      <c r="E48" s="11"/>
      <c r="F48" s="11"/>
      <c r="G48" s="11"/>
      <c r="M48" s="11"/>
      <c r="N48" s="25"/>
      <c r="O48" s="28"/>
      <c r="P48" s="31"/>
      <c r="S48" s="32"/>
      <c r="T48" s="31"/>
      <c r="U48" s="31"/>
      <c r="V48" s="31"/>
      <c r="W48" s="31"/>
      <c r="X48" s="31"/>
      <c r="Y48" s="31"/>
    </row>
    <row r="49" spans="1:14" ht="12.75">
      <c r="A49" s="23"/>
      <c r="B49" s="23"/>
      <c r="C49" s="23"/>
      <c r="D49" s="11"/>
      <c r="E49" s="11"/>
      <c r="F49" s="11"/>
      <c r="G49" s="11"/>
      <c r="H49" s="26"/>
      <c r="I49" s="26"/>
      <c r="J49" s="26"/>
      <c r="K49" s="26"/>
      <c r="L49" s="26"/>
      <c r="M49" s="11"/>
      <c r="N49" s="25"/>
    </row>
    <row r="50" spans="1:14" ht="12.75">
      <c r="A50" s="23"/>
      <c r="B50" s="23"/>
      <c r="C50" s="23"/>
      <c r="D50" s="11"/>
      <c r="E50" s="11"/>
      <c r="F50" s="11"/>
      <c r="G50" s="11"/>
      <c r="H50" s="26"/>
      <c r="I50" s="26"/>
      <c r="J50" s="26"/>
      <c r="K50" s="26"/>
      <c r="L50" s="26"/>
      <c r="M50" s="11"/>
      <c r="N50" s="25"/>
    </row>
    <row r="51" spans="1:14" ht="12.75">
      <c r="A51" s="23"/>
      <c r="B51" s="23"/>
      <c r="C51" s="23"/>
      <c r="D51" s="11"/>
      <c r="E51" s="11"/>
      <c r="F51" s="11"/>
      <c r="G51" s="11"/>
      <c r="H51" s="26"/>
      <c r="I51" s="26"/>
      <c r="J51" s="26"/>
      <c r="K51" s="26"/>
      <c r="L51" s="26"/>
      <c r="M51" s="11"/>
      <c r="N51" s="25"/>
    </row>
    <row r="52" spans="1:14" ht="12.75">
      <c r="A52" s="75"/>
      <c r="B52" s="23"/>
      <c r="C52" s="23"/>
      <c r="D52" s="11"/>
      <c r="E52" s="11"/>
      <c r="F52" s="11"/>
      <c r="G52" s="11"/>
      <c r="H52" s="26"/>
      <c r="I52" s="26"/>
      <c r="J52" s="26"/>
      <c r="K52" s="26"/>
      <c r="L52" s="26"/>
      <c r="M52" s="11"/>
      <c r="N52" s="25"/>
    </row>
    <row r="53" spans="1:14" ht="12.75">
      <c r="A53" s="23"/>
      <c r="B53" s="23"/>
      <c r="C53" s="23"/>
      <c r="D53" s="11"/>
      <c r="E53" s="11"/>
      <c r="F53" s="11"/>
      <c r="G53" s="11"/>
      <c r="H53" s="26"/>
      <c r="I53" s="26"/>
      <c r="J53" s="26"/>
      <c r="K53" s="26"/>
      <c r="L53" s="26"/>
      <c r="M53" s="11"/>
      <c r="N53" s="25"/>
    </row>
    <row r="54" spans="1:14" ht="12.75">
      <c r="A54" s="23"/>
      <c r="B54" s="23"/>
      <c r="C54" s="23"/>
      <c r="D54" s="11"/>
      <c r="E54" s="11"/>
      <c r="F54" s="11"/>
      <c r="G54" s="11"/>
      <c r="H54" s="26"/>
      <c r="I54" s="26"/>
      <c r="J54" s="26"/>
      <c r="K54" s="26"/>
      <c r="L54" s="26"/>
      <c r="M54" s="11"/>
      <c r="N54" s="25"/>
    </row>
    <row r="55" spans="1:14" ht="12.75">
      <c r="A55" s="23"/>
      <c r="B55" s="23"/>
      <c r="C55" s="23"/>
      <c r="D55" s="11"/>
      <c r="E55" s="11"/>
      <c r="F55" s="11"/>
      <c r="G55" s="11"/>
      <c r="H55" s="26"/>
      <c r="I55" s="26"/>
      <c r="J55" s="26"/>
      <c r="K55" s="26"/>
      <c r="L55" s="26"/>
      <c r="M55" s="11"/>
      <c r="N55" s="25"/>
    </row>
    <row r="56" spans="1:14" ht="12.75">
      <c r="A56" s="23"/>
      <c r="B56" s="23"/>
      <c r="C56" s="23"/>
      <c r="D56" s="11"/>
      <c r="E56" s="11"/>
      <c r="F56" s="11"/>
      <c r="G56" s="11"/>
      <c r="H56" s="26"/>
      <c r="I56" s="26"/>
      <c r="J56" s="26"/>
      <c r="K56" s="26"/>
      <c r="L56" s="26"/>
      <c r="M56" s="11"/>
      <c r="N56" s="25"/>
    </row>
    <row r="57" spans="1:14" ht="12.75">
      <c r="A57" s="23"/>
      <c r="B57" s="23"/>
      <c r="C57" s="23"/>
      <c r="D57" s="11"/>
      <c r="E57" s="11"/>
      <c r="F57" s="11"/>
      <c r="G57" s="11"/>
      <c r="H57" s="26"/>
      <c r="I57" s="26"/>
      <c r="J57" s="26"/>
      <c r="K57" s="26"/>
      <c r="L57" s="26"/>
      <c r="M57" s="11"/>
      <c r="N57" s="25"/>
    </row>
    <row r="58" spans="1:14" ht="12.75">
      <c r="A58" s="23"/>
      <c r="B58" s="23"/>
      <c r="C58" s="23"/>
      <c r="D58" s="11"/>
      <c r="E58" s="11"/>
      <c r="F58" s="11"/>
      <c r="G58" s="11"/>
      <c r="H58" s="26"/>
      <c r="I58" s="26"/>
      <c r="J58" s="26"/>
      <c r="K58" s="26"/>
      <c r="L58" s="26"/>
      <c r="M58" s="11"/>
      <c r="N58" s="25"/>
    </row>
    <row r="59" spans="1:14" ht="12.75">
      <c r="A59" s="23"/>
      <c r="B59" s="23"/>
      <c r="C59" s="23"/>
      <c r="D59" s="11"/>
      <c r="E59" s="11"/>
      <c r="F59" s="11"/>
      <c r="G59" s="11"/>
      <c r="H59" s="26"/>
      <c r="I59" s="26"/>
      <c r="J59" s="26"/>
      <c r="K59" s="26"/>
      <c r="L59" s="26"/>
      <c r="M59" s="11"/>
      <c r="N59" s="25"/>
    </row>
    <row r="60" spans="1:14" ht="12.75">
      <c r="A60" s="23"/>
      <c r="B60" s="23"/>
      <c r="C60" s="23"/>
      <c r="D60" s="11"/>
      <c r="E60" s="11"/>
      <c r="F60" s="11"/>
      <c r="G60" s="11"/>
      <c r="H60" s="26"/>
      <c r="I60" s="26"/>
      <c r="J60" s="26"/>
      <c r="K60" s="26"/>
      <c r="L60" s="26"/>
      <c r="M60" s="11"/>
      <c r="N60" s="25"/>
    </row>
    <row r="61" spans="1:14" ht="12.75">
      <c r="A61" s="23"/>
      <c r="B61" s="23"/>
      <c r="C61" s="23"/>
      <c r="D61" s="11"/>
      <c r="E61" s="11"/>
      <c r="F61" s="11"/>
      <c r="G61" s="11"/>
      <c r="H61" s="26"/>
      <c r="I61" s="26"/>
      <c r="J61" s="26"/>
      <c r="K61" s="26"/>
      <c r="L61" s="26"/>
      <c r="M61" s="11"/>
      <c r="N61" s="25"/>
    </row>
    <row r="62" spans="1:14" ht="12.75">
      <c r="A62" s="23"/>
      <c r="B62" s="23"/>
      <c r="C62" s="23"/>
      <c r="D62" s="11"/>
      <c r="E62" s="11"/>
      <c r="F62" s="11"/>
      <c r="G62" s="11"/>
      <c r="H62" s="26"/>
      <c r="I62" s="26"/>
      <c r="J62" s="26"/>
      <c r="K62" s="26"/>
      <c r="L62" s="26"/>
      <c r="M62" s="11"/>
      <c r="N62" s="25"/>
    </row>
    <row r="63" spans="1:14" ht="12.75">
      <c r="A63" s="23"/>
      <c r="B63" s="23"/>
      <c r="C63" s="23"/>
      <c r="D63" s="11"/>
      <c r="E63" s="11"/>
      <c r="F63" s="11"/>
      <c r="G63" s="11"/>
      <c r="H63" s="26"/>
      <c r="I63" s="26"/>
      <c r="J63" s="26"/>
      <c r="K63" s="26"/>
      <c r="L63" s="26"/>
      <c r="M63" s="11"/>
      <c r="N63" s="25"/>
    </row>
    <row r="64" spans="1:14" ht="12.75">
      <c r="A64" s="23"/>
      <c r="B64" s="23"/>
      <c r="C64" s="23"/>
      <c r="D64" s="11"/>
      <c r="E64" s="11"/>
      <c r="F64" s="11"/>
      <c r="G64" s="11"/>
      <c r="H64" s="26"/>
      <c r="I64" s="26"/>
      <c r="J64" s="26"/>
      <c r="K64" s="26"/>
      <c r="L64" s="26"/>
      <c r="M64" s="11"/>
      <c r="N64" s="25"/>
    </row>
    <row r="65" spans="1:14" ht="12.75">
      <c r="A65" s="23"/>
      <c r="B65" s="23"/>
      <c r="C65" s="23"/>
      <c r="D65" s="11"/>
      <c r="E65" s="11"/>
      <c r="F65" s="11"/>
      <c r="G65" s="11"/>
      <c r="H65" s="26"/>
      <c r="I65" s="26"/>
      <c r="J65" s="26"/>
      <c r="K65" s="26"/>
      <c r="L65" s="26"/>
      <c r="M65" s="11"/>
      <c r="N65" s="25"/>
    </row>
    <row r="66" spans="1:14" ht="12.75">
      <c r="A66" s="23"/>
      <c r="B66" s="23"/>
      <c r="C66" s="23"/>
      <c r="D66" s="11"/>
      <c r="E66" s="11"/>
      <c r="F66" s="11"/>
      <c r="G66" s="11"/>
      <c r="H66" s="26"/>
      <c r="I66" s="26"/>
      <c r="J66" s="26"/>
      <c r="K66" s="26"/>
      <c r="L66" s="26"/>
      <c r="M66" s="11"/>
      <c r="N66" s="25"/>
    </row>
    <row r="67" spans="1:14" ht="12.75">
      <c r="A67" s="23"/>
      <c r="B67" s="23"/>
      <c r="C67" s="23"/>
      <c r="D67" s="11"/>
      <c r="E67" s="11"/>
      <c r="F67" s="11"/>
      <c r="G67" s="11"/>
      <c r="H67" s="26"/>
      <c r="I67" s="26"/>
      <c r="J67" s="26"/>
      <c r="K67" s="26"/>
      <c r="L67" s="26"/>
      <c r="M67" s="11"/>
      <c r="N67" s="25"/>
    </row>
    <row r="68" spans="1:14" ht="12.75">
      <c r="A68" s="23"/>
      <c r="B68" s="23"/>
      <c r="C68" s="23"/>
      <c r="D68" s="11"/>
      <c r="E68" s="11"/>
      <c r="F68" s="11"/>
      <c r="G68" s="11"/>
      <c r="H68" s="26"/>
      <c r="I68" s="26"/>
      <c r="J68" s="26"/>
      <c r="K68" s="26"/>
      <c r="L68" s="26"/>
      <c r="M68" s="11"/>
      <c r="N68" s="25"/>
    </row>
    <row r="69" spans="1:14" ht="12.75">
      <c r="A69" s="23"/>
      <c r="B69" s="23"/>
      <c r="C69" s="23"/>
      <c r="D69" s="11"/>
      <c r="E69" s="11"/>
      <c r="F69" s="11"/>
      <c r="G69" s="11"/>
      <c r="H69" s="26"/>
      <c r="I69" s="26"/>
      <c r="J69" s="26"/>
      <c r="K69" s="26"/>
      <c r="L69" s="26"/>
      <c r="M69" s="11"/>
      <c r="N69" s="25"/>
    </row>
    <row r="70" spans="1:14" ht="12.75">
      <c r="A70" s="23"/>
      <c r="B70" s="23"/>
      <c r="C70" s="23"/>
      <c r="D70" s="11"/>
      <c r="E70" s="11"/>
      <c r="F70" s="11"/>
      <c r="G70" s="11"/>
      <c r="H70" s="26"/>
      <c r="I70" s="26"/>
      <c r="J70" s="26"/>
      <c r="K70" s="26"/>
      <c r="L70" s="26"/>
      <c r="M70" s="11"/>
      <c r="N70" s="25"/>
    </row>
    <row r="71" spans="1:14" ht="12.75">
      <c r="A71" s="23"/>
      <c r="B71" s="23"/>
      <c r="C71" s="23"/>
      <c r="D71" s="11"/>
      <c r="E71" s="11"/>
      <c r="F71" s="11"/>
      <c r="G71" s="11"/>
      <c r="H71" s="26"/>
      <c r="I71" s="26"/>
      <c r="J71" s="26"/>
      <c r="K71" s="26"/>
      <c r="L71" s="26"/>
      <c r="M71" s="11"/>
      <c r="N71" s="25"/>
    </row>
    <row r="72" spans="1:14" ht="12.75">
      <c r="A72" s="23"/>
      <c r="B72" s="23"/>
      <c r="C72" s="23"/>
      <c r="D72" s="11"/>
      <c r="E72" s="11"/>
      <c r="F72" s="11"/>
      <c r="G72" s="11"/>
      <c r="H72" s="26"/>
      <c r="I72" s="26"/>
      <c r="J72" s="26"/>
      <c r="K72" s="26"/>
      <c r="L72" s="26"/>
      <c r="M72" s="11"/>
      <c r="N72" s="25"/>
    </row>
    <row r="73" spans="1:14" ht="12.75">
      <c r="A73" s="23"/>
      <c r="B73" s="23"/>
      <c r="C73" s="23"/>
      <c r="D73" s="11"/>
      <c r="E73" s="11"/>
      <c r="F73" s="11"/>
      <c r="G73" s="11"/>
      <c r="H73" s="26"/>
      <c r="I73" s="26"/>
      <c r="J73" s="26"/>
      <c r="K73" s="26"/>
      <c r="L73" s="26"/>
      <c r="M73" s="11"/>
      <c r="N73" s="25"/>
    </row>
    <row r="74" spans="1:14" ht="12.75">
      <c r="A74" s="23"/>
      <c r="B74" s="23"/>
      <c r="C74" s="23"/>
      <c r="D74" s="11"/>
      <c r="E74" s="11"/>
      <c r="F74" s="11"/>
      <c r="G74" s="11"/>
      <c r="H74" s="26"/>
      <c r="I74" s="26"/>
      <c r="J74" s="26"/>
      <c r="K74" s="26"/>
      <c r="L74" s="26"/>
      <c r="M74" s="11"/>
      <c r="N74" s="25"/>
    </row>
    <row r="75" spans="1:14" ht="12.75">
      <c r="A75" s="23"/>
      <c r="B75" s="23"/>
      <c r="C75" s="23"/>
      <c r="D75" s="11"/>
      <c r="E75" s="11"/>
      <c r="F75" s="11"/>
      <c r="G75" s="11"/>
      <c r="H75" s="26"/>
      <c r="I75" s="26"/>
      <c r="J75" s="26"/>
      <c r="K75" s="26"/>
      <c r="L75" s="26"/>
      <c r="M75" s="11"/>
      <c r="N75" s="25"/>
    </row>
    <row r="76" spans="1:14" ht="12.75">
      <c r="A76" s="23"/>
      <c r="B76" s="23"/>
      <c r="C76" s="23"/>
      <c r="D76" s="11"/>
      <c r="E76" s="11"/>
      <c r="F76" s="11"/>
      <c r="G76" s="11"/>
      <c r="H76" s="26"/>
      <c r="I76" s="26"/>
      <c r="J76" s="26"/>
      <c r="K76" s="26"/>
      <c r="L76" s="26"/>
      <c r="M76" s="11"/>
      <c r="N76" s="25"/>
    </row>
    <row r="77" spans="1:14" ht="12.75">
      <c r="A77" s="23"/>
      <c r="B77" s="23"/>
      <c r="C77" s="23"/>
      <c r="D77" s="11"/>
      <c r="E77" s="11"/>
      <c r="F77" s="11"/>
      <c r="G77" s="11"/>
      <c r="H77" s="26"/>
      <c r="I77" s="26"/>
      <c r="J77" s="26"/>
      <c r="K77" s="26"/>
      <c r="L77" s="26"/>
      <c r="M77" s="11"/>
      <c r="N77" s="25"/>
    </row>
    <row r="78" spans="1:14" ht="12.75">
      <c r="A78" s="23"/>
      <c r="B78" s="23"/>
      <c r="C78" s="23"/>
      <c r="D78" s="11"/>
      <c r="E78" s="11"/>
      <c r="F78" s="11"/>
      <c r="G78" s="11"/>
      <c r="H78" s="26"/>
      <c r="I78" s="26"/>
      <c r="J78" s="26"/>
      <c r="K78" s="26"/>
      <c r="L78" s="26"/>
      <c r="M78" s="11"/>
      <c r="N78" s="25"/>
    </row>
    <row r="79" spans="1:14" ht="12.75">
      <c r="A79" s="23"/>
      <c r="B79" s="23"/>
      <c r="C79" s="23"/>
      <c r="D79" s="11"/>
      <c r="E79" s="11"/>
      <c r="F79" s="11"/>
      <c r="G79" s="11"/>
      <c r="H79" s="26"/>
      <c r="I79" s="26"/>
      <c r="J79" s="26"/>
      <c r="K79" s="26"/>
      <c r="L79" s="26"/>
      <c r="M79" s="11"/>
      <c r="N79" s="25"/>
    </row>
    <row r="80" spans="1:14" ht="12.75">
      <c r="A80" s="23"/>
      <c r="B80" s="23"/>
      <c r="C80" s="23"/>
      <c r="D80" s="11"/>
      <c r="E80" s="11"/>
      <c r="F80" s="11"/>
      <c r="G80" s="11"/>
      <c r="H80" s="26"/>
      <c r="I80" s="26"/>
      <c r="J80" s="26"/>
      <c r="K80" s="26"/>
      <c r="L80" s="26"/>
      <c r="M80" s="11"/>
      <c r="N80" s="25"/>
    </row>
    <row r="81" spans="1:14" ht="12.75">
      <c r="A81" s="23"/>
      <c r="B81" s="23"/>
      <c r="C81" s="23"/>
      <c r="D81" s="11"/>
      <c r="E81" s="11"/>
      <c r="F81" s="11"/>
      <c r="G81" s="11"/>
      <c r="H81" s="26"/>
      <c r="I81" s="26"/>
      <c r="J81" s="26"/>
      <c r="K81" s="26"/>
      <c r="L81" s="26"/>
      <c r="M81" s="11"/>
      <c r="N81" s="25"/>
    </row>
    <row r="82" spans="1:14" ht="12.75">
      <c r="A82" s="23"/>
      <c r="B82" s="23"/>
      <c r="C82" s="23"/>
      <c r="D82" s="11"/>
      <c r="E82" s="11"/>
      <c r="F82" s="11"/>
      <c r="G82" s="11"/>
      <c r="H82" s="26"/>
      <c r="I82" s="26"/>
      <c r="J82" s="26"/>
      <c r="K82" s="26"/>
      <c r="L82" s="26"/>
      <c r="M82" s="11"/>
      <c r="N82" s="25"/>
    </row>
    <row r="83" spans="1:14" ht="12.75">
      <c r="A83" s="23"/>
      <c r="B83" s="23"/>
      <c r="C83" s="23"/>
      <c r="D83" s="11"/>
      <c r="E83" s="11"/>
      <c r="F83" s="11"/>
      <c r="G83" s="11"/>
      <c r="H83" s="26"/>
      <c r="I83" s="26"/>
      <c r="J83" s="26"/>
      <c r="K83" s="26"/>
      <c r="L83" s="26"/>
      <c r="M83" s="11"/>
      <c r="N83" s="25"/>
    </row>
    <row r="84" spans="1:14" ht="12.75">
      <c r="A84" s="23"/>
      <c r="B84" s="23"/>
      <c r="C84" s="23"/>
      <c r="D84" s="11"/>
      <c r="E84" s="11"/>
      <c r="F84" s="11"/>
      <c r="G84" s="11"/>
      <c r="H84" s="26"/>
      <c r="I84" s="26"/>
      <c r="J84" s="26"/>
      <c r="K84" s="26"/>
      <c r="L84" s="26"/>
      <c r="M84" s="11"/>
      <c r="N84" s="25"/>
    </row>
    <row r="85" spans="1:14" ht="12.75">
      <c r="A85" s="23"/>
      <c r="B85" s="23"/>
      <c r="C85" s="23"/>
      <c r="D85" s="11"/>
      <c r="E85" s="11"/>
      <c r="F85" s="11"/>
      <c r="G85" s="11"/>
      <c r="H85" s="26"/>
      <c r="I85" s="26"/>
      <c r="J85" s="26"/>
      <c r="K85" s="26"/>
      <c r="L85" s="26"/>
      <c r="M85" s="11"/>
      <c r="N85" s="25"/>
    </row>
    <row r="86" spans="1:14" ht="12.75">
      <c r="A86" s="23"/>
      <c r="B86" s="23"/>
      <c r="C86" s="23"/>
      <c r="D86" s="11"/>
      <c r="E86" s="11"/>
      <c r="F86" s="11"/>
      <c r="G86" s="11"/>
      <c r="H86" s="26"/>
      <c r="I86" s="26"/>
      <c r="J86" s="26"/>
      <c r="K86" s="26"/>
      <c r="L86" s="26"/>
      <c r="M86" s="11"/>
      <c r="N86" s="25"/>
    </row>
    <row r="87" spans="1:14" ht="12.75">
      <c r="A87" s="23"/>
      <c r="B87" s="23"/>
      <c r="C87" s="23"/>
      <c r="D87" s="11"/>
      <c r="E87" s="11"/>
      <c r="F87" s="11"/>
      <c r="G87" s="11"/>
      <c r="H87" s="26"/>
      <c r="I87" s="26"/>
      <c r="J87" s="26"/>
      <c r="K87" s="26"/>
      <c r="L87" s="26"/>
      <c r="M87" s="11"/>
      <c r="N87" s="25"/>
    </row>
    <row r="88" spans="1:14" ht="12.75">
      <c r="A88" s="23"/>
      <c r="B88" s="23"/>
      <c r="C88" s="23"/>
      <c r="D88" s="11"/>
      <c r="E88" s="11"/>
      <c r="F88" s="11"/>
      <c r="G88" s="11"/>
      <c r="H88" s="26"/>
      <c r="I88" s="26"/>
      <c r="J88" s="26"/>
      <c r="K88" s="26"/>
      <c r="L88" s="26"/>
      <c r="M88" s="11"/>
      <c r="N88" s="25"/>
    </row>
    <row r="89" spans="1:14" ht="12.75">
      <c r="A89" s="23"/>
      <c r="B89" s="23"/>
      <c r="C89" s="23"/>
      <c r="D89" s="11"/>
      <c r="E89" s="11"/>
      <c r="F89" s="11"/>
      <c r="G89" s="11"/>
      <c r="H89" s="26"/>
      <c r="I89" s="26"/>
      <c r="J89" s="26"/>
      <c r="K89" s="26"/>
      <c r="L89" s="26"/>
      <c r="M89" s="11"/>
      <c r="N89" s="25"/>
    </row>
    <row r="90" spans="1:14" ht="12.75">
      <c r="A90" s="23"/>
      <c r="B90" s="23"/>
      <c r="C90" s="23"/>
      <c r="D90" s="11"/>
      <c r="E90" s="11"/>
      <c r="F90" s="11"/>
      <c r="G90" s="11"/>
      <c r="H90" s="26"/>
      <c r="I90" s="26"/>
      <c r="J90" s="26"/>
      <c r="K90" s="26"/>
      <c r="L90" s="26"/>
      <c r="M90" s="11"/>
      <c r="N90" s="25"/>
    </row>
    <row r="91" spans="1:14" ht="12.75">
      <c r="A91" s="23"/>
      <c r="B91" s="23"/>
      <c r="C91" s="23"/>
      <c r="D91" s="11"/>
      <c r="E91" s="11"/>
      <c r="F91" s="11"/>
      <c r="G91" s="11"/>
      <c r="H91" s="26"/>
      <c r="I91" s="26"/>
      <c r="J91" s="26"/>
      <c r="K91" s="26"/>
      <c r="L91" s="26"/>
      <c r="M91" s="11"/>
      <c r="N91" s="25"/>
    </row>
    <row r="92" spans="1:14" ht="12.75">
      <c r="A92" s="23"/>
      <c r="B92" s="23"/>
      <c r="C92" s="23"/>
      <c r="D92" s="11"/>
      <c r="E92" s="11"/>
      <c r="F92" s="11"/>
      <c r="G92" s="11"/>
      <c r="H92" s="26"/>
      <c r="I92" s="26"/>
      <c r="J92" s="26"/>
      <c r="K92" s="26"/>
      <c r="L92" s="26"/>
      <c r="M92" s="11"/>
      <c r="N92" s="25"/>
    </row>
    <row r="93" spans="1:14" ht="12.75">
      <c r="A93" s="23"/>
      <c r="B93" s="23"/>
      <c r="C93" s="23"/>
      <c r="D93" s="11"/>
      <c r="E93" s="11"/>
      <c r="F93" s="11"/>
      <c r="G93" s="11"/>
      <c r="H93" s="26"/>
      <c r="I93" s="26"/>
      <c r="J93" s="26"/>
      <c r="K93" s="26"/>
      <c r="L93" s="26"/>
      <c r="M93" s="11"/>
      <c r="N93" s="25"/>
    </row>
    <row r="94" spans="1:14" ht="12.75">
      <c r="A94" s="23"/>
      <c r="B94" s="23"/>
      <c r="C94" s="23"/>
      <c r="D94" s="11"/>
      <c r="E94" s="11"/>
      <c r="F94" s="11"/>
      <c r="G94" s="11"/>
      <c r="H94" s="26"/>
      <c r="I94" s="26"/>
      <c r="J94" s="26"/>
      <c r="K94" s="26"/>
      <c r="L94" s="26"/>
      <c r="M94" s="11"/>
      <c r="N94" s="25"/>
    </row>
    <row r="95" spans="1:14" ht="12.75">
      <c r="A95" s="23"/>
      <c r="B95" s="23"/>
      <c r="C95" s="23"/>
      <c r="D95" s="11"/>
      <c r="E95" s="11"/>
      <c r="F95" s="11"/>
      <c r="G95" s="11"/>
      <c r="H95" s="26"/>
      <c r="I95" s="26"/>
      <c r="J95" s="26"/>
      <c r="K95" s="26"/>
      <c r="L95" s="26"/>
      <c r="M95" s="11"/>
      <c r="N95" s="25"/>
    </row>
    <row r="96" spans="1:14" ht="12.75">
      <c r="A96" s="23"/>
      <c r="B96" s="23"/>
      <c r="C96" s="23"/>
      <c r="D96" s="11"/>
      <c r="E96" s="11"/>
      <c r="F96" s="11"/>
      <c r="G96" s="11"/>
      <c r="H96" s="26"/>
      <c r="I96" s="26"/>
      <c r="J96" s="26"/>
      <c r="K96" s="26"/>
      <c r="L96" s="26"/>
      <c r="M96" s="11"/>
      <c r="N96" s="25"/>
    </row>
    <row r="97" spans="1:14" ht="12.75">
      <c r="A97" s="23"/>
      <c r="B97" s="23"/>
      <c r="C97" s="23"/>
      <c r="D97" s="11"/>
      <c r="E97" s="11"/>
      <c r="F97" s="11"/>
      <c r="G97" s="11"/>
      <c r="H97" s="26"/>
      <c r="I97" s="26"/>
      <c r="J97" s="26"/>
      <c r="K97" s="26"/>
      <c r="L97" s="26"/>
      <c r="M97" s="11"/>
      <c r="N97" s="25"/>
    </row>
    <row r="98" spans="1:14" ht="12.75">
      <c r="A98" s="23"/>
      <c r="B98" s="23"/>
      <c r="C98" s="23"/>
      <c r="D98" s="11"/>
      <c r="E98" s="11"/>
      <c r="F98" s="11"/>
      <c r="G98" s="11"/>
      <c r="H98" s="26"/>
      <c r="I98" s="26"/>
      <c r="J98" s="26"/>
      <c r="K98" s="26"/>
      <c r="L98" s="26"/>
      <c r="M98" s="11"/>
      <c r="N98" s="25"/>
    </row>
    <row r="99" spans="1:14" ht="12.75">
      <c r="A99" s="23"/>
      <c r="B99" s="23"/>
      <c r="C99" s="23"/>
      <c r="D99" s="11"/>
      <c r="E99" s="11"/>
      <c r="F99" s="11"/>
      <c r="G99" s="11"/>
      <c r="H99" s="26"/>
      <c r="I99" s="26"/>
      <c r="J99" s="26"/>
      <c r="K99" s="26"/>
      <c r="L99" s="26"/>
      <c r="M99" s="11"/>
      <c r="N99" s="25"/>
    </row>
    <row r="100" spans="1:14" ht="12.75">
      <c r="A100" s="23"/>
      <c r="B100" s="23"/>
      <c r="C100" s="23"/>
      <c r="D100" s="11"/>
      <c r="E100" s="11"/>
      <c r="F100" s="11"/>
      <c r="G100" s="11"/>
      <c r="H100" s="26"/>
      <c r="I100" s="26"/>
      <c r="J100" s="26"/>
      <c r="K100" s="26"/>
      <c r="L100" s="26"/>
      <c r="M100" s="11"/>
      <c r="N100" s="25"/>
    </row>
    <row r="101" spans="1:14" ht="12.75">
      <c r="A101" s="23"/>
      <c r="B101" s="23"/>
      <c r="C101" s="23"/>
      <c r="D101" s="11"/>
      <c r="E101" s="11"/>
      <c r="F101" s="11"/>
      <c r="G101" s="11"/>
      <c r="H101" s="26"/>
      <c r="I101" s="26"/>
      <c r="J101" s="26"/>
      <c r="K101" s="26"/>
      <c r="L101" s="26"/>
      <c r="M101" s="11"/>
      <c r="N101" s="25"/>
    </row>
    <row r="102" spans="1:14" ht="12.75">
      <c r="A102" s="23"/>
      <c r="B102" s="23"/>
      <c r="C102" s="23"/>
      <c r="D102" s="11"/>
      <c r="E102" s="11"/>
      <c r="F102" s="11"/>
      <c r="G102" s="11"/>
      <c r="H102" s="26"/>
      <c r="I102" s="26"/>
      <c r="J102" s="26"/>
      <c r="K102" s="26"/>
      <c r="L102" s="26"/>
      <c r="M102" s="11"/>
      <c r="N102" s="25"/>
    </row>
    <row r="103" spans="1:14" ht="12.75">
      <c r="A103" s="23"/>
      <c r="B103" s="23"/>
      <c r="C103" s="23"/>
      <c r="D103" s="11"/>
      <c r="E103" s="11"/>
      <c r="F103" s="11"/>
      <c r="G103" s="11"/>
      <c r="H103" s="26"/>
      <c r="I103" s="26"/>
      <c r="J103" s="26"/>
      <c r="K103" s="26"/>
      <c r="L103" s="26"/>
      <c r="M103" s="11"/>
      <c r="N103" s="25"/>
    </row>
    <row r="104" spans="1:14" ht="12.75">
      <c r="A104" s="23"/>
      <c r="B104" s="23"/>
      <c r="C104" s="23"/>
      <c r="D104" s="11"/>
      <c r="E104" s="11"/>
      <c r="F104" s="11"/>
      <c r="G104" s="11"/>
      <c r="H104" s="26"/>
      <c r="I104" s="26"/>
      <c r="J104" s="26"/>
      <c r="K104" s="26"/>
      <c r="L104" s="26"/>
      <c r="M104" s="11"/>
      <c r="N104" s="25"/>
    </row>
    <row r="105" spans="1:14" ht="12.75">
      <c r="A105" s="23"/>
      <c r="B105" s="23"/>
      <c r="C105" s="23"/>
      <c r="D105" s="11"/>
      <c r="E105" s="11"/>
      <c r="F105" s="11"/>
      <c r="G105" s="11"/>
      <c r="H105" s="26"/>
      <c r="I105" s="26"/>
      <c r="J105" s="26"/>
      <c r="K105" s="26"/>
      <c r="L105" s="26"/>
      <c r="M105" s="11"/>
      <c r="N105" s="25"/>
    </row>
    <row r="106" spans="1:14" ht="12.75">
      <c r="A106" s="23"/>
      <c r="B106" s="23"/>
      <c r="C106" s="23"/>
      <c r="D106" s="11"/>
      <c r="E106" s="11"/>
      <c r="F106" s="11"/>
      <c r="G106" s="11"/>
      <c r="H106" s="26"/>
      <c r="I106" s="26"/>
      <c r="J106" s="26"/>
      <c r="K106" s="26"/>
      <c r="L106" s="26"/>
      <c r="M106" s="11"/>
      <c r="N106" s="25"/>
    </row>
    <row r="107" spans="1:14" ht="12.75">
      <c r="A107" s="23"/>
      <c r="B107" s="23"/>
      <c r="C107" s="23"/>
      <c r="D107" s="11"/>
      <c r="E107" s="11"/>
      <c r="F107" s="11"/>
      <c r="G107" s="11"/>
      <c r="H107" s="26"/>
      <c r="I107" s="26"/>
      <c r="J107" s="26"/>
      <c r="K107" s="26"/>
      <c r="L107" s="26"/>
      <c r="M107" s="11"/>
      <c r="N107" s="25"/>
    </row>
    <row r="108" spans="1:14" ht="12.75">
      <c r="A108" s="23"/>
      <c r="B108" s="23"/>
      <c r="C108" s="23"/>
      <c r="D108" s="11"/>
      <c r="E108" s="11"/>
      <c r="F108" s="11"/>
      <c r="G108" s="11"/>
      <c r="H108" s="26"/>
      <c r="I108" s="26"/>
      <c r="J108" s="26"/>
      <c r="K108" s="26"/>
      <c r="L108" s="26"/>
      <c r="M108" s="11"/>
      <c r="N108" s="25"/>
    </row>
    <row r="109" spans="1:14" ht="12.75">
      <c r="A109" s="23"/>
      <c r="B109" s="23"/>
      <c r="C109" s="23"/>
      <c r="D109" s="11"/>
      <c r="E109" s="11"/>
      <c r="F109" s="11"/>
      <c r="G109" s="11"/>
      <c r="H109" s="26"/>
      <c r="I109" s="26"/>
      <c r="J109" s="26"/>
      <c r="K109" s="26"/>
      <c r="L109" s="26"/>
      <c r="M109" s="11"/>
      <c r="N109" s="25"/>
    </row>
    <row r="110" spans="1:14" ht="12.75">
      <c r="A110" s="23"/>
      <c r="B110" s="23"/>
      <c r="C110" s="23"/>
      <c r="D110" s="11"/>
      <c r="E110" s="11"/>
      <c r="F110" s="11"/>
      <c r="G110" s="11"/>
      <c r="H110" s="26"/>
      <c r="I110" s="26"/>
      <c r="J110" s="26"/>
      <c r="K110" s="26"/>
      <c r="L110" s="26"/>
      <c r="M110" s="11"/>
      <c r="N110" s="25"/>
    </row>
    <row r="111" spans="1:14" ht="12.75">
      <c r="A111" s="23"/>
      <c r="B111" s="23"/>
      <c r="C111" s="23"/>
      <c r="D111" s="11"/>
      <c r="E111" s="11"/>
      <c r="F111" s="11"/>
      <c r="G111" s="11"/>
      <c r="H111" s="26"/>
      <c r="I111" s="26"/>
      <c r="J111" s="26"/>
      <c r="K111" s="26"/>
      <c r="L111" s="26"/>
      <c r="M111" s="11"/>
      <c r="N111" s="25"/>
    </row>
    <row r="112" spans="1:14" ht="12.75">
      <c r="A112" s="23"/>
      <c r="B112" s="23"/>
      <c r="C112" s="23"/>
      <c r="D112" s="11"/>
      <c r="E112" s="11"/>
      <c r="F112" s="11"/>
      <c r="G112" s="11"/>
      <c r="H112" s="26"/>
      <c r="I112" s="26"/>
      <c r="J112" s="26"/>
      <c r="K112" s="26"/>
      <c r="L112" s="26"/>
      <c r="M112" s="11"/>
      <c r="N112" s="25"/>
    </row>
    <row r="113" spans="1:14" ht="12.75">
      <c r="A113" s="23"/>
      <c r="B113" s="23"/>
      <c r="C113" s="23"/>
      <c r="D113" s="11"/>
      <c r="E113" s="11"/>
      <c r="F113" s="11"/>
      <c r="G113" s="11"/>
      <c r="H113" s="26"/>
      <c r="I113" s="26"/>
      <c r="J113" s="26"/>
      <c r="K113" s="26"/>
      <c r="L113" s="26"/>
      <c r="M113" s="11"/>
      <c r="N113" s="25"/>
    </row>
    <row r="114" spans="1:14" ht="12.75">
      <c r="A114" s="23"/>
      <c r="B114" s="23"/>
      <c r="C114" s="23"/>
      <c r="D114" s="11"/>
      <c r="E114" s="11"/>
      <c r="F114" s="11"/>
      <c r="G114" s="11"/>
      <c r="H114" s="26"/>
      <c r="I114" s="26"/>
      <c r="J114" s="26"/>
      <c r="K114" s="26"/>
      <c r="L114" s="26"/>
      <c r="M114" s="11"/>
      <c r="N114" s="25"/>
    </row>
    <row r="115" spans="1:14" ht="12.75">
      <c r="A115" s="23"/>
      <c r="B115" s="23"/>
      <c r="C115" s="23"/>
      <c r="D115" s="11"/>
      <c r="E115" s="11"/>
      <c r="F115" s="11"/>
      <c r="G115" s="11"/>
      <c r="H115" s="26"/>
      <c r="I115" s="26"/>
      <c r="J115" s="26"/>
      <c r="K115" s="26"/>
      <c r="L115" s="26"/>
      <c r="M115" s="11"/>
      <c r="N115" s="25"/>
    </row>
    <row r="116" spans="1:14" ht="12.75">
      <c r="A116" s="23"/>
      <c r="B116" s="23"/>
      <c r="C116" s="23"/>
      <c r="D116" s="11"/>
      <c r="E116" s="11"/>
      <c r="F116" s="11"/>
      <c r="G116" s="11"/>
      <c r="H116" s="26"/>
      <c r="I116" s="26"/>
      <c r="J116" s="26"/>
      <c r="K116" s="26"/>
      <c r="L116" s="26"/>
      <c r="M116" s="11"/>
      <c r="N116" s="25"/>
    </row>
    <row r="117" spans="1:14" ht="12.75">
      <c r="A117" s="23"/>
      <c r="B117" s="23"/>
      <c r="C117" s="23"/>
      <c r="D117" s="11"/>
      <c r="E117" s="11"/>
      <c r="F117" s="11"/>
      <c r="G117" s="11"/>
      <c r="H117" s="26"/>
      <c r="I117" s="26"/>
      <c r="J117" s="26"/>
      <c r="K117" s="26"/>
      <c r="L117" s="26"/>
      <c r="M117" s="11"/>
      <c r="N117" s="25"/>
    </row>
    <row r="118" spans="1:14" ht="12.75">
      <c r="A118" s="23"/>
      <c r="B118" s="23"/>
      <c r="C118" s="23"/>
      <c r="D118" s="11"/>
      <c r="E118" s="11"/>
      <c r="F118" s="11"/>
      <c r="G118" s="11"/>
      <c r="H118" s="26"/>
      <c r="I118" s="26"/>
      <c r="J118" s="26"/>
      <c r="K118" s="26"/>
      <c r="L118" s="26"/>
      <c r="M118" s="11"/>
      <c r="N118" s="25"/>
    </row>
    <row r="119" spans="1:14" ht="12.75">
      <c r="A119" s="23"/>
      <c r="B119" s="23"/>
      <c r="C119" s="23"/>
      <c r="D119" s="11"/>
      <c r="E119" s="11"/>
      <c r="F119" s="11"/>
      <c r="G119" s="11"/>
      <c r="H119" s="26"/>
      <c r="I119" s="26"/>
      <c r="J119" s="26"/>
      <c r="K119" s="26"/>
      <c r="L119" s="26"/>
      <c r="M119" s="11"/>
      <c r="N119" s="25"/>
    </row>
    <row r="120" spans="1:14" ht="12.75">
      <c r="A120" s="23"/>
      <c r="B120" s="23"/>
      <c r="C120" s="23"/>
      <c r="D120" s="11"/>
      <c r="E120" s="11"/>
      <c r="F120" s="11"/>
      <c r="G120" s="11"/>
      <c r="H120" s="26"/>
      <c r="I120" s="26"/>
      <c r="J120" s="26"/>
      <c r="K120" s="26"/>
      <c r="L120" s="26"/>
      <c r="M120" s="11"/>
      <c r="N120" s="25"/>
    </row>
    <row r="121" spans="1:14" ht="12.75">
      <c r="A121" s="23"/>
      <c r="B121" s="23"/>
      <c r="C121" s="23"/>
      <c r="D121" s="11"/>
      <c r="E121" s="11"/>
      <c r="F121" s="11"/>
      <c r="G121" s="11"/>
      <c r="H121" s="26"/>
      <c r="I121" s="26"/>
      <c r="J121" s="26"/>
      <c r="K121" s="26"/>
      <c r="L121" s="26"/>
      <c r="M121" s="11"/>
      <c r="N121" s="25"/>
    </row>
    <row r="122" spans="1:14" ht="12.75">
      <c r="A122" s="23"/>
      <c r="B122" s="23"/>
      <c r="C122" s="23"/>
      <c r="D122" s="11"/>
      <c r="E122" s="11"/>
      <c r="F122" s="11"/>
      <c r="G122" s="11"/>
      <c r="H122" s="26"/>
      <c r="I122" s="26"/>
      <c r="J122" s="26"/>
      <c r="K122" s="26"/>
      <c r="L122" s="26"/>
      <c r="M122" s="11"/>
      <c r="N122" s="25"/>
    </row>
    <row r="123" spans="1:14" ht="12.75">
      <c r="A123" s="23"/>
      <c r="B123" s="23"/>
      <c r="C123" s="23"/>
      <c r="D123" s="11"/>
      <c r="E123" s="11"/>
      <c r="F123" s="11"/>
      <c r="G123" s="11"/>
      <c r="H123" s="26"/>
      <c r="I123" s="26"/>
      <c r="J123" s="26"/>
      <c r="K123" s="26"/>
      <c r="L123" s="26"/>
      <c r="M123" s="11"/>
      <c r="N123" s="25"/>
    </row>
    <row r="124" spans="1:14" ht="12.75">
      <c r="A124" s="23"/>
      <c r="B124" s="23"/>
      <c r="C124" s="23"/>
      <c r="D124" s="11"/>
      <c r="E124" s="11"/>
      <c r="F124" s="11"/>
      <c r="G124" s="11"/>
      <c r="H124" s="26"/>
      <c r="I124" s="26"/>
      <c r="J124" s="26"/>
      <c r="K124" s="26"/>
      <c r="L124" s="26"/>
      <c r="M124" s="11"/>
      <c r="N124" s="25"/>
    </row>
    <row r="125" spans="1:14" ht="12.75">
      <c r="A125" s="23"/>
      <c r="B125" s="23"/>
      <c r="C125" s="23"/>
      <c r="D125" s="11"/>
      <c r="E125" s="11"/>
      <c r="F125" s="11"/>
      <c r="G125" s="11"/>
      <c r="H125" s="26"/>
      <c r="I125" s="26"/>
      <c r="J125" s="26"/>
      <c r="K125" s="26"/>
      <c r="L125" s="26"/>
      <c r="M125" s="11"/>
      <c r="N125" s="25"/>
    </row>
    <row r="126" spans="1:14" ht="12.75">
      <c r="A126" s="23"/>
      <c r="B126" s="23"/>
      <c r="C126" s="23"/>
      <c r="D126" s="11"/>
      <c r="E126" s="11"/>
      <c r="F126" s="11"/>
      <c r="G126" s="11"/>
      <c r="H126" s="26"/>
      <c r="I126" s="26"/>
      <c r="J126" s="26"/>
      <c r="K126" s="26"/>
      <c r="L126" s="26"/>
      <c r="M126" s="11"/>
      <c r="N126" s="25"/>
    </row>
    <row r="127" spans="1:14" ht="12.75">
      <c r="A127" s="23"/>
      <c r="B127" s="23"/>
      <c r="C127" s="23"/>
      <c r="D127" s="11"/>
      <c r="E127" s="11"/>
      <c r="F127" s="11"/>
      <c r="G127" s="11"/>
      <c r="H127" s="26"/>
      <c r="I127" s="26"/>
      <c r="J127" s="26"/>
      <c r="K127" s="26"/>
      <c r="L127" s="26"/>
      <c r="M127" s="11"/>
      <c r="N127" s="25"/>
    </row>
    <row r="128" spans="1:14" ht="12.75">
      <c r="A128" s="23"/>
      <c r="B128" s="23"/>
      <c r="C128" s="23"/>
      <c r="D128" s="11"/>
      <c r="E128" s="11"/>
      <c r="F128" s="11"/>
      <c r="G128" s="11"/>
      <c r="H128" s="26"/>
      <c r="I128" s="26"/>
      <c r="J128" s="26"/>
      <c r="K128" s="26"/>
      <c r="L128" s="26"/>
      <c r="M128" s="11"/>
      <c r="N128" s="25"/>
    </row>
    <row r="129" spans="1:14" ht="12.75">
      <c r="A129" s="23"/>
      <c r="B129" s="23"/>
      <c r="C129" s="23"/>
      <c r="D129" s="11"/>
      <c r="E129" s="11"/>
      <c r="F129" s="11"/>
      <c r="G129" s="11"/>
      <c r="H129" s="26"/>
      <c r="I129" s="26"/>
      <c r="J129" s="26"/>
      <c r="K129" s="26"/>
      <c r="L129" s="26"/>
      <c r="M129" s="11"/>
      <c r="N129" s="25"/>
    </row>
    <row r="130" spans="1:14" ht="12.75">
      <c r="A130" s="23"/>
      <c r="B130" s="23"/>
      <c r="C130" s="23"/>
      <c r="D130" s="11"/>
      <c r="E130" s="11"/>
      <c r="F130" s="11"/>
      <c r="G130" s="11"/>
      <c r="H130" s="26"/>
      <c r="I130" s="26"/>
      <c r="J130" s="26"/>
      <c r="K130" s="26"/>
      <c r="L130" s="26"/>
      <c r="M130" s="11"/>
      <c r="N130" s="25"/>
    </row>
    <row r="131" spans="1:14" ht="12.75">
      <c r="A131" s="23"/>
      <c r="B131" s="23"/>
      <c r="C131" s="23"/>
      <c r="D131" s="11"/>
      <c r="E131" s="11"/>
      <c r="F131" s="11"/>
      <c r="G131" s="11"/>
      <c r="H131" s="26"/>
      <c r="I131" s="26"/>
      <c r="J131" s="26"/>
      <c r="K131" s="26"/>
      <c r="L131" s="26"/>
      <c r="M131" s="11"/>
      <c r="N131" s="25"/>
    </row>
    <row r="132" spans="1:14" ht="12.75">
      <c r="A132" s="23"/>
      <c r="B132" s="23"/>
      <c r="C132" s="23"/>
      <c r="D132" s="11"/>
      <c r="E132" s="11"/>
      <c r="F132" s="11"/>
      <c r="G132" s="11"/>
      <c r="H132" s="26"/>
      <c r="I132" s="26"/>
      <c r="J132" s="26"/>
      <c r="K132" s="26"/>
      <c r="L132" s="26"/>
      <c r="M132" s="11"/>
      <c r="N132" s="25"/>
    </row>
    <row r="133" spans="1:14" ht="12.75">
      <c r="A133" s="23"/>
      <c r="B133" s="23"/>
      <c r="C133" s="23"/>
      <c r="D133" s="11"/>
      <c r="E133" s="11"/>
      <c r="F133" s="11"/>
      <c r="G133" s="11"/>
      <c r="H133" s="26"/>
      <c r="I133" s="26"/>
      <c r="J133" s="26"/>
      <c r="K133" s="26"/>
      <c r="L133" s="26"/>
      <c r="M133" s="11"/>
      <c r="N133" s="25"/>
    </row>
    <row r="134" spans="1:14" ht="12.75">
      <c r="A134" s="23"/>
      <c r="B134" s="23"/>
      <c r="C134" s="23"/>
      <c r="D134" s="11"/>
      <c r="E134" s="11"/>
      <c r="F134" s="11"/>
      <c r="G134" s="11"/>
      <c r="H134" s="26"/>
      <c r="I134" s="26"/>
      <c r="J134" s="26"/>
      <c r="K134" s="26"/>
      <c r="L134" s="26"/>
      <c r="M134" s="11"/>
      <c r="N134" s="25"/>
    </row>
    <row r="135" spans="1:14" ht="12.75">
      <c r="A135" s="23"/>
      <c r="B135" s="23"/>
      <c r="C135" s="23"/>
      <c r="D135" s="11"/>
      <c r="E135" s="11"/>
      <c r="F135" s="11"/>
      <c r="G135" s="11"/>
      <c r="H135" s="26"/>
      <c r="I135" s="26"/>
      <c r="J135" s="26"/>
      <c r="K135" s="26"/>
      <c r="L135" s="26"/>
      <c r="M135" s="11"/>
      <c r="N135" s="25"/>
    </row>
    <row r="136" spans="1:14" ht="12.75">
      <c r="A136" s="23"/>
      <c r="B136" s="23"/>
      <c r="C136" s="23"/>
      <c r="D136" s="11"/>
      <c r="E136" s="11"/>
      <c r="F136" s="11"/>
      <c r="G136" s="11"/>
      <c r="H136" s="26"/>
      <c r="I136" s="26"/>
      <c r="J136" s="26"/>
      <c r="K136" s="26"/>
      <c r="L136" s="26"/>
      <c r="M136" s="11"/>
      <c r="N136" s="25"/>
    </row>
    <row r="137" spans="1:14" ht="12.75">
      <c r="A137" s="23"/>
      <c r="B137" s="23"/>
      <c r="C137" s="23"/>
      <c r="D137" s="11"/>
      <c r="E137" s="11"/>
      <c r="F137" s="11"/>
      <c r="G137" s="11"/>
      <c r="H137" s="26"/>
      <c r="I137" s="26"/>
      <c r="J137" s="26"/>
      <c r="K137" s="26"/>
      <c r="L137" s="26"/>
      <c r="M137" s="11"/>
      <c r="N137" s="25"/>
    </row>
    <row r="138" spans="1:14" ht="12.75">
      <c r="A138" s="23"/>
      <c r="B138" s="23"/>
      <c r="C138" s="23"/>
      <c r="D138" s="11"/>
      <c r="E138" s="11"/>
      <c r="F138" s="11"/>
      <c r="G138" s="11"/>
      <c r="H138" s="26"/>
      <c r="I138" s="26"/>
      <c r="J138" s="26"/>
      <c r="K138" s="26"/>
      <c r="L138" s="26"/>
      <c r="M138" s="11"/>
      <c r="N138" s="25"/>
    </row>
    <row r="139" spans="1:14" ht="12.75">
      <c r="A139" s="23"/>
      <c r="B139" s="23"/>
      <c r="C139" s="23"/>
      <c r="D139" s="11"/>
      <c r="E139" s="11"/>
      <c r="F139" s="11"/>
      <c r="G139" s="11"/>
      <c r="H139" s="26"/>
      <c r="I139" s="26"/>
      <c r="J139" s="26"/>
      <c r="K139" s="26"/>
      <c r="L139" s="26"/>
      <c r="M139" s="11"/>
      <c r="N139" s="25"/>
    </row>
    <row r="140" spans="1:14" ht="12.75">
      <c r="A140" s="23"/>
      <c r="B140" s="23"/>
      <c r="C140" s="23"/>
      <c r="D140" s="11"/>
      <c r="E140" s="11"/>
      <c r="F140" s="11"/>
      <c r="G140" s="11"/>
      <c r="H140" s="26"/>
      <c r="I140" s="26"/>
      <c r="J140" s="26"/>
      <c r="K140" s="26"/>
      <c r="L140" s="26"/>
      <c r="M140" s="11"/>
      <c r="N140" s="25"/>
    </row>
    <row r="141" spans="1:14" ht="12.75">
      <c r="A141" s="23"/>
      <c r="B141" s="23"/>
      <c r="C141" s="23"/>
      <c r="D141" s="11"/>
      <c r="E141" s="11"/>
      <c r="F141" s="11"/>
      <c r="G141" s="11"/>
      <c r="H141" s="26"/>
      <c r="I141" s="26"/>
      <c r="J141" s="26"/>
      <c r="K141" s="26"/>
      <c r="L141" s="26"/>
      <c r="M141" s="11"/>
      <c r="N141" s="25"/>
    </row>
    <row r="142" spans="1:14" ht="12.75">
      <c r="A142" s="23"/>
      <c r="B142" s="23"/>
      <c r="C142" s="23"/>
      <c r="D142" s="11"/>
      <c r="E142" s="11"/>
      <c r="F142" s="11"/>
      <c r="G142" s="11"/>
      <c r="H142" s="26"/>
      <c r="I142" s="26"/>
      <c r="J142" s="26"/>
      <c r="K142" s="26"/>
      <c r="L142" s="26"/>
      <c r="M142" s="11"/>
      <c r="N142" s="25"/>
    </row>
    <row r="143" spans="1:14" ht="12.75">
      <c r="A143" s="23"/>
      <c r="B143" s="23"/>
      <c r="C143" s="23"/>
      <c r="D143" s="11"/>
      <c r="E143" s="11"/>
      <c r="F143" s="11"/>
      <c r="G143" s="11"/>
      <c r="H143" s="26"/>
      <c r="I143" s="26"/>
      <c r="J143" s="26"/>
      <c r="K143" s="26"/>
      <c r="L143" s="26"/>
      <c r="M143" s="11"/>
      <c r="N143" s="25"/>
    </row>
    <row r="144" spans="1:14" ht="12.75">
      <c r="A144" s="23"/>
      <c r="B144" s="23"/>
      <c r="C144" s="23"/>
      <c r="D144" s="11"/>
      <c r="E144" s="11"/>
      <c r="F144" s="11"/>
      <c r="G144" s="11"/>
      <c r="H144" s="26"/>
      <c r="I144" s="26"/>
      <c r="J144" s="26"/>
      <c r="K144" s="26"/>
      <c r="L144" s="26"/>
      <c r="M144" s="11"/>
      <c r="N144" s="25"/>
    </row>
    <row r="145" spans="1:14" ht="12.75">
      <c r="A145" s="23"/>
      <c r="B145" s="23"/>
      <c r="C145" s="23"/>
      <c r="D145" s="11"/>
      <c r="E145" s="11"/>
      <c r="F145" s="11"/>
      <c r="G145" s="11"/>
      <c r="H145" s="26"/>
      <c r="I145" s="26"/>
      <c r="J145" s="26"/>
      <c r="K145" s="26"/>
      <c r="L145" s="26"/>
      <c r="M145" s="11"/>
      <c r="N145" s="25"/>
    </row>
    <row r="146" spans="1:14" ht="12.75">
      <c r="A146" s="23"/>
      <c r="B146" s="23"/>
      <c r="C146" s="23"/>
      <c r="D146" s="11"/>
      <c r="E146" s="11"/>
      <c r="F146" s="11"/>
      <c r="G146" s="11"/>
      <c r="H146" s="26"/>
      <c r="I146" s="26"/>
      <c r="J146" s="26"/>
      <c r="K146" s="26"/>
      <c r="L146" s="26"/>
      <c r="M146" s="11"/>
      <c r="N146" s="25"/>
    </row>
    <row r="147" spans="1:14" ht="12.75">
      <c r="A147" s="23"/>
      <c r="B147" s="23"/>
      <c r="C147" s="23"/>
      <c r="D147" s="11"/>
      <c r="E147" s="11"/>
      <c r="F147" s="11"/>
      <c r="G147" s="11"/>
      <c r="H147" s="26"/>
      <c r="I147" s="26"/>
      <c r="J147" s="26"/>
      <c r="K147" s="26"/>
      <c r="L147" s="26"/>
      <c r="M147" s="11"/>
      <c r="N147" s="25"/>
    </row>
    <row r="148" spans="1:14" ht="12.75">
      <c r="A148" s="23"/>
      <c r="B148" s="23"/>
      <c r="C148" s="23"/>
      <c r="D148" s="11"/>
      <c r="E148" s="11"/>
      <c r="F148" s="11"/>
      <c r="G148" s="11"/>
      <c r="H148" s="26"/>
      <c r="I148" s="26"/>
      <c r="J148" s="26"/>
      <c r="K148" s="26"/>
      <c r="L148" s="26"/>
      <c r="M148" s="11"/>
      <c r="N148" s="25"/>
    </row>
    <row r="149" spans="1:14" ht="12.75">
      <c r="A149" s="23"/>
      <c r="B149" s="23"/>
      <c r="C149" s="23"/>
      <c r="D149" s="11"/>
      <c r="E149" s="11"/>
      <c r="F149" s="11"/>
      <c r="G149" s="11"/>
      <c r="H149" s="26"/>
      <c r="I149" s="26"/>
      <c r="J149" s="26"/>
      <c r="K149" s="26"/>
      <c r="L149" s="26"/>
      <c r="M149" s="11"/>
      <c r="N149" s="25"/>
    </row>
    <row r="150" spans="1:14" ht="12.75">
      <c r="A150" s="23"/>
      <c r="B150" s="23"/>
      <c r="C150" s="23"/>
      <c r="D150" s="11"/>
      <c r="E150" s="11"/>
      <c r="F150" s="11"/>
      <c r="G150" s="11"/>
      <c r="H150" s="26"/>
      <c r="I150" s="26"/>
      <c r="J150" s="26"/>
      <c r="K150" s="26"/>
      <c r="L150" s="26"/>
      <c r="M150" s="11"/>
      <c r="N150" s="25"/>
    </row>
    <row r="151" spans="1:14" ht="12.75">
      <c r="A151" s="23"/>
      <c r="B151" s="23"/>
      <c r="C151" s="23"/>
      <c r="D151" s="11"/>
      <c r="E151" s="11"/>
      <c r="F151" s="11"/>
      <c r="G151" s="11"/>
      <c r="H151" s="26"/>
      <c r="I151" s="26"/>
      <c r="J151" s="26"/>
      <c r="K151" s="26"/>
      <c r="L151" s="26"/>
      <c r="M151" s="11"/>
      <c r="N151" s="25"/>
    </row>
    <row r="152" spans="1:14" ht="12.75">
      <c r="A152" s="23"/>
      <c r="B152" s="23"/>
      <c r="C152" s="23"/>
      <c r="D152" s="11"/>
      <c r="E152" s="11"/>
      <c r="F152" s="11"/>
      <c r="G152" s="11"/>
      <c r="H152" s="26"/>
      <c r="I152" s="26"/>
      <c r="J152" s="26"/>
      <c r="K152" s="26"/>
      <c r="L152" s="26"/>
      <c r="M152" s="11"/>
      <c r="N152" s="25"/>
    </row>
    <row r="153" spans="1:14" ht="12.75">
      <c r="A153" s="23"/>
      <c r="B153" s="23"/>
      <c r="C153" s="23"/>
      <c r="D153" s="11"/>
      <c r="E153" s="11"/>
      <c r="F153" s="11"/>
      <c r="G153" s="11"/>
      <c r="H153" s="26"/>
      <c r="I153" s="26"/>
      <c r="J153" s="26"/>
      <c r="K153" s="26"/>
      <c r="L153" s="26"/>
      <c r="M153" s="11"/>
      <c r="N153" s="25"/>
    </row>
    <row r="154" spans="1:14" ht="12.75">
      <c r="A154" s="23"/>
      <c r="B154" s="23"/>
      <c r="C154" s="23"/>
      <c r="D154" s="11"/>
      <c r="E154" s="11"/>
      <c r="F154" s="11"/>
      <c r="G154" s="11"/>
      <c r="H154" s="26"/>
      <c r="I154" s="26"/>
      <c r="J154" s="26"/>
      <c r="K154" s="26"/>
      <c r="L154" s="26"/>
      <c r="M154" s="11"/>
      <c r="N154" s="25"/>
    </row>
    <row r="155" spans="1:14" ht="12.75">
      <c r="A155" s="23"/>
      <c r="B155" s="23"/>
      <c r="C155" s="23"/>
      <c r="D155" s="11"/>
      <c r="E155" s="11"/>
      <c r="F155" s="11"/>
      <c r="G155" s="11"/>
      <c r="H155" s="26"/>
      <c r="I155" s="26"/>
      <c r="J155" s="26"/>
      <c r="K155" s="26"/>
      <c r="L155" s="26"/>
      <c r="M155" s="11"/>
      <c r="N155" s="25"/>
    </row>
    <row r="156" spans="1:14" ht="12.75">
      <c r="A156" s="23"/>
      <c r="B156" s="23"/>
      <c r="C156" s="23"/>
      <c r="D156" s="11"/>
      <c r="E156" s="11"/>
      <c r="F156" s="11"/>
      <c r="G156" s="11"/>
      <c r="H156" s="26"/>
      <c r="I156" s="26"/>
      <c r="J156" s="26"/>
      <c r="K156" s="26"/>
      <c r="L156" s="26"/>
      <c r="M156" s="11"/>
      <c r="N156" s="25"/>
    </row>
    <row r="157" spans="1:14" ht="12.75">
      <c r="A157" s="23"/>
      <c r="B157" s="23"/>
      <c r="C157" s="23"/>
      <c r="D157" s="11"/>
      <c r="E157" s="11"/>
      <c r="F157" s="11"/>
      <c r="G157" s="11"/>
      <c r="H157" s="26"/>
      <c r="I157" s="26"/>
      <c r="J157" s="26"/>
      <c r="K157" s="26"/>
      <c r="L157" s="26"/>
      <c r="M157" s="11"/>
      <c r="N157" s="25"/>
    </row>
    <row r="158" spans="1:14" ht="12.75">
      <c r="A158" s="23"/>
      <c r="B158" s="23"/>
      <c r="C158" s="23"/>
      <c r="D158" s="11"/>
      <c r="E158" s="11"/>
      <c r="F158" s="11"/>
      <c r="G158" s="11"/>
      <c r="H158" s="26"/>
      <c r="I158" s="26"/>
      <c r="J158" s="26"/>
      <c r="K158" s="26"/>
      <c r="L158" s="26"/>
      <c r="M158" s="11"/>
      <c r="N158" s="25"/>
    </row>
    <row r="159" spans="1:14" ht="12.75">
      <c r="A159" s="23"/>
      <c r="B159" s="23"/>
      <c r="C159" s="23"/>
      <c r="D159" s="11"/>
      <c r="E159" s="11"/>
      <c r="F159" s="11"/>
      <c r="G159" s="11"/>
      <c r="H159" s="26"/>
      <c r="I159" s="26"/>
      <c r="J159" s="26"/>
      <c r="K159" s="26"/>
      <c r="L159" s="26"/>
      <c r="M159" s="11"/>
      <c r="N159" s="25"/>
    </row>
    <row r="160" spans="1:14" ht="12.75">
      <c r="A160" s="23"/>
      <c r="B160" s="23"/>
      <c r="C160" s="23"/>
      <c r="D160" s="11"/>
      <c r="E160" s="11"/>
      <c r="F160" s="11"/>
      <c r="G160" s="11"/>
      <c r="H160" s="26"/>
      <c r="I160" s="26"/>
      <c r="J160" s="26"/>
      <c r="K160" s="26"/>
      <c r="L160" s="26"/>
      <c r="M160" s="11"/>
      <c r="N160" s="25"/>
    </row>
    <row r="161" spans="1:14" ht="12.75">
      <c r="A161" s="23"/>
      <c r="B161" s="23"/>
      <c r="C161" s="23"/>
      <c r="D161" s="11"/>
      <c r="E161" s="11"/>
      <c r="F161" s="11"/>
      <c r="G161" s="11"/>
      <c r="H161" s="26"/>
      <c r="I161" s="26"/>
      <c r="J161" s="26"/>
      <c r="K161" s="26"/>
      <c r="L161" s="26"/>
      <c r="M161" s="11"/>
      <c r="N161" s="25"/>
    </row>
    <row r="162" spans="1:14" ht="12.75">
      <c r="A162" s="23"/>
      <c r="B162" s="23"/>
      <c r="C162" s="23"/>
      <c r="D162" s="11"/>
      <c r="E162" s="11"/>
      <c r="F162" s="11"/>
      <c r="G162" s="11"/>
      <c r="H162" s="26"/>
      <c r="I162" s="26"/>
      <c r="J162" s="26"/>
      <c r="K162" s="26"/>
      <c r="L162" s="26"/>
      <c r="M162" s="11"/>
      <c r="N162" s="25"/>
    </row>
    <row r="163" spans="1:14" ht="12.75">
      <c r="A163" s="23"/>
      <c r="B163" s="23"/>
      <c r="C163" s="23"/>
      <c r="D163" s="11"/>
      <c r="E163" s="11"/>
      <c r="F163" s="11"/>
      <c r="G163" s="11"/>
      <c r="H163" s="26"/>
      <c r="I163" s="26"/>
      <c r="J163" s="26"/>
      <c r="K163" s="26"/>
      <c r="L163" s="26"/>
      <c r="M163" s="11"/>
      <c r="N163" s="25"/>
    </row>
    <row r="164" spans="1:14" ht="12.75">
      <c r="A164" s="23"/>
      <c r="B164" s="23"/>
      <c r="C164" s="23"/>
      <c r="D164" s="11"/>
      <c r="E164" s="11"/>
      <c r="F164" s="11"/>
      <c r="G164" s="11"/>
      <c r="H164" s="26"/>
      <c r="I164" s="26"/>
      <c r="J164" s="26"/>
      <c r="K164" s="26"/>
      <c r="L164" s="26"/>
      <c r="M164" s="11"/>
      <c r="N164" s="25"/>
    </row>
    <row r="165" spans="1:14" ht="12.75">
      <c r="A165" s="23"/>
      <c r="B165" s="23"/>
      <c r="C165" s="23"/>
      <c r="D165" s="11"/>
      <c r="E165" s="11"/>
      <c r="F165" s="11"/>
      <c r="G165" s="11"/>
      <c r="H165" s="26"/>
      <c r="I165" s="26"/>
      <c r="J165" s="26"/>
      <c r="K165" s="26"/>
      <c r="L165" s="26"/>
      <c r="M165" s="11"/>
      <c r="N165" s="25"/>
    </row>
    <row r="166" spans="1:14" ht="12.75">
      <c r="A166" s="23"/>
      <c r="B166" s="23"/>
      <c r="C166" s="23"/>
      <c r="D166" s="11"/>
      <c r="E166" s="11"/>
      <c r="F166" s="11"/>
      <c r="G166" s="11"/>
      <c r="H166" s="26"/>
      <c r="I166" s="26"/>
      <c r="J166" s="26"/>
      <c r="K166" s="26"/>
      <c r="L166" s="26"/>
      <c r="M166" s="11"/>
      <c r="N166" s="25"/>
    </row>
    <row r="167" spans="1:14" ht="12.75">
      <c r="A167" s="23"/>
      <c r="B167" s="23"/>
      <c r="C167" s="23"/>
      <c r="D167" s="11"/>
      <c r="E167" s="11"/>
      <c r="F167" s="11"/>
      <c r="G167" s="11"/>
      <c r="H167" s="26"/>
      <c r="I167" s="26"/>
      <c r="J167" s="26"/>
      <c r="K167" s="26"/>
      <c r="L167" s="26"/>
      <c r="M167" s="11"/>
      <c r="N167" s="25"/>
    </row>
    <row r="168" spans="1:14" ht="12.75">
      <c r="A168" s="23"/>
      <c r="B168" s="23"/>
      <c r="C168" s="23"/>
      <c r="D168" s="11"/>
      <c r="E168" s="11"/>
      <c r="F168" s="11"/>
      <c r="G168" s="11"/>
      <c r="H168" s="26"/>
      <c r="I168" s="26"/>
      <c r="J168" s="26"/>
      <c r="K168" s="26"/>
      <c r="L168" s="26"/>
      <c r="M168" s="11"/>
      <c r="N168" s="25"/>
    </row>
    <row r="169" spans="1:14" ht="12.75">
      <c r="A169" s="23"/>
      <c r="B169" s="23"/>
      <c r="C169" s="23"/>
      <c r="D169" s="11"/>
      <c r="E169" s="11"/>
      <c r="F169" s="11"/>
      <c r="G169" s="11"/>
      <c r="H169" s="26"/>
      <c r="I169" s="26"/>
      <c r="J169" s="26"/>
      <c r="K169" s="26"/>
      <c r="L169" s="26"/>
      <c r="M169" s="11"/>
      <c r="N169" s="25"/>
    </row>
    <row r="170" spans="1:14" ht="12.75">
      <c r="A170" s="23"/>
      <c r="B170" s="23"/>
      <c r="C170" s="23"/>
      <c r="D170" s="11"/>
      <c r="E170" s="11"/>
      <c r="F170" s="11"/>
      <c r="G170" s="11"/>
      <c r="H170" s="26"/>
      <c r="I170" s="26"/>
      <c r="J170" s="26"/>
      <c r="K170" s="26"/>
      <c r="L170" s="26"/>
      <c r="M170" s="11"/>
      <c r="N170" s="25"/>
    </row>
    <row r="171" spans="1:14" ht="12.75">
      <c r="A171" s="23"/>
      <c r="B171" s="23"/>
      <c r="C171" s="23"/>
      <c r="D171" s="11"/>
      <c r="E171" s="11"/>
      <c r="F171" s="11"/>
      <c r="G171" s="11"/>
      <c r="H171" s="26"/>
      <c r="I171" s="26"/>
      <c r="J171" s="26"/>
      <c r="K171" s="26"/>
      <c r="L171" s="26"/>
      <c r="M171" s="11"/>
      <c r="N171" s="25"/>
    </row>
    <row r="172" spans="1:14" ht="12.75">
      <c r="A172" s="23"/>
      <c r="B172" s="23"/>
      <c r="C172" s="23"/>
      <c r="D172" s="11"/>
      <c r="E172" s="11"/>
      <c r="F172" s="11"/>
      <c r="G172" s="11"/>
      <c r="H172" s="26"/>
      <c r="I172" s="26"/>
      <c r="J172" s="26"/>
      <c r="K172" s="26"/>
      <c r="L172" s="26"/>
      <c r="M172" s="11"/>
      <c r="N172" s="25"/>
    </row>
    <row r="173" spans="1:14" ht="12.75">
      <c r="A173" s="23"/>
      <c r="B173" s="23"/>
      <c r="C173" s="23"/>
      <c r="D173" s="11"/>
      <c r="E173" s="11"/>
      <c r="F173" s="11"/>
      <c r="G173" s="11"/>
      <c r="H173" s="26"/>
      <c r="I173" s="26"/>
      <c r="J173" s="26"/>
      <c r="K173" s="26"/>
      <c r="L173" s="26"/>
      <c r="M173" s="11"/>
      <c r="N173" s="25"/>
    </row>
    <row r="174" spans="1:14" ht="12.75">
      <c r="A174" s="23"/>
      <c r="B174" s="23"/>
      <c r="C174" s="23"/>
      <c r="D174" s="11"/>
      <c r="E174" s="11"/>
      <c r="F174" s="11"/>
      <c r="G174" s="11"/>
      <c r="H174" s="26"/>
      <c r="I174" s="26"/>
      <c r="J174" s="26"/>
      <c r="K174" s="26"/>
      <c r="L174" s="26"/>
      <c r="M174" s="11"/>
      <c r="N174" s="25"/>
    </row>
    <row r="175" spans="1:14" ht="12.75">
      <c r="A175" s="23"/>
      <c r="B175" s="23"/>
      <c r="C175" s="23"/>
      <c r="D175" s="11"/>
      <c r="E175" s="11"/>
      <c r="F175" s="11"/>
      <c r="G175" s="11"/>
      <c r="H175" s="26"/>
      <c r="I175" s="26"/>
      <c r="J175" s="26"/>
      <c r="K175" s="26"/>
      <c r="L175" s="26"/>
      <c r="M175" s="11"/>
      <c r="N175" s="25"/>
    </row>
    <row r="176" spans="1:14" ht="12.75">
      <c r="A176" s="23"/>
      <c r="B176" s="23"/>
      <c r="C176" s="23"/>
      <c r="D176" s="11"/>
      <c r="E176" s="11"/>
      <c r="F176" s="11"/>
      <c r="G176" s="11"/>
      <c r="H176" s="26"/>
      <c r="I176" s="26"/>
      <c r="J176" s="26"/>
      <c r="K176" s="26"/>
      <c r="L176" s="26"/>
      <c r="M176" s="11"/>
      <c r="N176" s="25"/>
    </row>
    <row r="177" spans="1:14" ht="12.75">
      <c r="A177" s="23"/>
      <c r="B177" s="23"/>
      <c r="C177" s="23"/>
      <c r="D177" s="11"/>
      <c r="E177" s="11"/>
      <c r="F177" s="11"/>
      <c r="G177" s="11"/>
      <c r="H177" s="26"/>
      <c r="I177" s="26"/>
      <c r="J177" s="26"/>
      <c r="K177" s="26"/>
      <c r="L177" s="26"/>
      <c r="M177" s="11"/>
      <c r="N177" s="25"/>
    </row>
    <row r="178" spans="1:14" ht="12.75">
      <c r="A178" s="23"/>
      <c r="B178" s="23"/>
      <c r="C178" s="23"/>
      <c r="D178" s="11"/>
      <c r="E178" s="11"/>
      <c r="F178" s="11"/>
      <c r="G178" s="11"/>
      <c r="H178" s="26"/>
      <c r="I178" s="26"/>
      <c r="J178" s="26"/>
      <c r="K178" s="26"/>
      <c r="L178" s="26"/>
      <c r="M178" s="11"/>
      <c r="N178" s="25"/>
    </row>
    <row r="179" spans="1:14" ht="12.75">
      <c r="A179" s="23"/>
      <c r="B179" s="23"/>
      <c r="C179" s="23"/>
      <c r="D179" s="11"/>
      <c r="E179" s="11"/>
      <c r="F179" s="11"/>
      <c r="G179" s="11"/>
      <c r="H179" s="26"/>
      <c r="I179" s="26"/>
      <c r="J179" s="26"/>
      <c r="K179" s="26"/>
      <c r="L179" s="26"/>
      <c r="M179" s="11"/>
      <c r="N179" s="25"/>
    </row>
    <row r="180" spans="1:14" ht="12.75">
      <c r="A180" s="23"/>
      <c r="B180" s="23"/>
      <c r="C180" s="23"/>
      <c r="D180" s="11"/>
      <c r="E180" s="11"/>
      <c r="F180" s="11"/>
      <c r="G180" s="11"/>
      <c r="H180" s="26"/>
      <c r="I180" s="26"/>
      <c r="J180" s="26"/>
      <c r="K180" s="26"/>
      <c r="L180" s="26"/>
      <c r="M180" s="11"/>
      <c r="N180" s="25"/>
    </row>
    <row r="181" spans="1:14" ht="12.75">
      <c r="A181" s="23"/>
      <c r="B181" s="23"/>
      <c r="C181" s="23"/>
      <c r="D181" s="11"/>
      <c r="E181" s="11"/>
      <c r="F181" s="11"/>
      <c r="G181" s="11"/>
      <c r="H181" s="26"/>
      <c r="I181" s="26"/>
      <c r="J181" s="26"/>
      <c r="K181" s="26"/>
      <c r="L181" s="26"/>
      <c r="M181" s="11"/>
      <c r="N181" s="25"/>
    </row>
    <row r="182" spans="1:14" ht="12.75">
      <c r="A182" s="23"/>
      <c r="B182" s="23"/>
      <c r="C182" s="23"/>
      <c r="D182" s="11"/>
      <c r="E182" s="11"/>
      <c r="F182" s="11"/>
      <c r="G182" s="11"/>
      <c r="H182" s="26"/>
      <c r="I182" s="26"/>
      <c r="J182" s="26"/>
      <c r="K182" s="26"/>
      <c r="L182" s="26"/>
      <c r="M182" s="11"/>
      <c r="N182" s="25"/>
    </row>
    <row r="183" spans="1:14" ht="12.75">
      <c r="A183" s="23"/>
      <c r="B183" s="23"/>
      <c r="C183" s="23"/>
      <c r="D183" s="11"/>
      <c r="E183" s="11"/>
      <c r="F183" s="11"/>
      <c r="G183" s="11"/>
      <c r="H183" s="26"/>
      <c r="I183" s="26"/>
      <c r="J183" s="26"/>
      <c r="K183" s="26"/>
      <c r="L183" s="26"/>
      <c r="M183" s="11"/>
      <c r="N183" s="25"/>
    </row>
    <row r="184" spans="1:14" ht="12.75">
      <c r="A184" s="23"/>
      <c r="B184" s="23"/>
      <c r="C184" s="23"/>
      <c r="D184" s="11"/>
      <c r="E184" s="11"/>
      <c r="F184" s="11"/>
      <c r="G184" s="11"/>
      <c r="H184" s="26"/>
      <c r="I184" s="26"/>
      <c r="J184" s="26"/>
      <c r="K184" s="26"/>
      <c r="L184" s="26"/>
      <c r="M184" s="11"/>
      <c r="N184" s="25"/>
    </row>
    <row r="185" spans="1:14" ht="12.75">
      <c r="A185" s="23"/>
      <c r="B185" s="23"/>
      <c r="C185" s="23"/>
      <c r="D185" s="11"/>
      <c r="E185" s="11"/>
      <c r="F185" s="11"/>
      <c r="G185" s="11"/>
      <c r="H185" s="26"/>
      <c r="I185" s="26"/>
      <c r="J185" s="26"/>
      <c r="K185" s="26"/>
      <c r="L185" s="26"/>
      <c r="M185" s="11"/>
      <c r="N185" s="25"/>
    </row>
    <row r="186" spans="1:14" ht="12.75">
      <c r="A186" s="23"/>
      <c r="B186" s="23"/>
      <c r="C186" s="23"/>
      <c r="D186" s="11"/>
      <c r="E186" s="11"/>
      <c r="F186" s="11"/>
      <c r="G186" s="11"/>
      <c r="H186" s="26"/>
      <c r="I186" s="26"/>
      <c r="J186" s="26"/>
      <c r="K186" s="26"/>
      <c r="L186" s="26"/>
      <c r="M186" s="11"/>
      <c r="N186" s="25"/>
    </row>
    <row r="187" spans="1:14" ht="12.75">
      <c r="A187" s="23"/>
      <c r="B187" s="23"/>
      <c r="C187" s="23"/>
      <c r="D187" s="11"/>
      <c r="E187" s="11"/>
      <c r="F187" s="11"/>
      <c r="G187" s="11"/>
      <c r="H187" s="26"/>
      <c r="I187" s="26"/>
      <c r="J187" s="26"/>
      <c r="K187" s="26"/>
      <c r="L187" s="26"/>
      <c r="M187" s="11"/>
      <c r="N187" s="25"/>
    </row>
    <row r="188" spans="1:14" ht="12.75">
      <c r="A188" s="23"/>
      <c r="B188" s="23"/>
      <c r="C188" s="23"/>
      <c r="D188" s="11"/>
      <c r="E188" s="11"/>
      <c r="F188" s="11"/>
      <c r="G188" s="11"/>
      <c r="H188" s="26"/>
      <c r="I188" s="26"/>
      <c r="J188" s="26"/>
      <c r="K188" s="26"/>
      <c r="L188" s="26"/>
      <c r="M188" s="11"/>
      <c r="N188" s="25"/>
    </row>
    <row r="189" spans="1:14" ht="12.75">
      <c r="A189" s="23"/>
      <c r="B189" s="23"/>
      <c r="C189" s="23"/>
      <c r="D189" s="11"/>
      <c r="E189" s="11"/>
      <c r="F189" s="11"/>
      <c r="G189" s="11"/>
      <c r="H189" s="26"/>
      <c r="I189" s="26"/>
      <c r="J189" s="26"/>
      <c r="K189" s="26"/>
      <c r="L189" s="26"/>
      <c r="M189" s="11"/>
      <c r="N189" s="25"/>
    </row>
    <row r="190" spans="1:14" ht="12.75">
      <c r="A190" s="23"/>
      <c r="B190" s="23"/>
      <c r="C190" s="23"/>
      <c r="D190" s="11"/>
      <c r="E190" s="11"/>
      <c r="F190" s="11"/>
      <c r="G190" s="11"/>
      <c r="H190" s="26"/>
      <c r="I190" s="26"/>
      <c r="J190" s="26"/>
      <c r="K190" s="26"/>
      <c r="L190" s="26"/>
      <c r="M190" s="11"/>
      <c r="N190" s="25"/>
    </row>
    <row r="191" spans="1:14" ht="12.75">
      <c r="A191" s="23"/>
      <c r="B191" s="23"/>
      <c r="C191" s="23"/>
      <c r="D191" s="11"/>
      <c r="E191" s="11"/>
      <c r="F191" s="11"/>
      <c r="G191" s="11"/>
      <c r="H191" s="26"/>
      <c r="I191" s="26"/>
      <c r="J191" s="26"/>
      <c r="K191" s="26"/>
      <c r="L191" s="26"/>
      <c r="M191" s="11"/>
      <c r="N191" s="25"/>
    </row>
    <row r="192" spans="1:14" ht="12.75">
      <c r="A192" s="23"/>
      <c r="B192" s="23"/>
      <c r="C192" s="23"/>
      <c r="D192" s="11"/>
      <c r="E192" s="11"/>
      <c r="F192" s="11"/>
      <c r="G192" s="11"/>
      <c r="H192" s="26"/>
      <c r="I192" s="26"/>
      <c r="J192" s="26"/>
      <c r="K192" s="26"/>
      <c r="L192" s="26"/>
      <c r="M192" s="11"/>
      <c r="N192" s="25"/>
    </row>
    <row r="193" spans="1:14" ht="12.75">
      <c r="A193" s="23"/>
      <c r="B193" s="23"/>
      <c r="C193" s="23"/>
      <c r="D193" s="11"/>
      <c r="E193" s="11"/>
      <c r="F193" s="11"/>
      <c r="G193" s="11"/>
      <c r="H193" s="26"/>
      <c r="I193" s="26"/>
      <c r="J193" s="26"/>
      <c r="K193" s="26"/>
      <c r="L193" s="26"/>
      <c r="M193" s="11"/>
      <c r="N193" s="25"/>
    </row>
    <row r="194" spans="1:14" ht="12.75">
      <c r="A194" s="23"/>
      <c r="B194" s="23"/>
      <c r="C194" s="23"/>
      <c r="D194" s="11"/>
      <c r="E194" s="11"/>
      <c r="F194" s="11"/>
      <c r="G194" s="11"/>
      <c r="H194" s="26"/>
      <c r="I194" s="26"/>
      <c r="J194" s="26"/>
      <c r="K194" s="26"/>
      <c r="L194" s="26"/>
      <c r="M194" s="11"/>
      <c r="N194" s="25"/>
    </row>
    <row r="195" spans="1:14" ht="12.75">
      <c r="A195" s="23"/>
      <c r="B195" s="23"/>
      <c r="C195" s="23"/>
      <c r="D195" s="11"/>
      <c r="E195" s="11"/>
      <c r="F195" s="11"/>
      <c r="G195" s="11"/>
      <c r="H195" s="26"/>
      <c r="I195" s="26"/>
      <c r="J195" s="26"/>
      <c r="K195" s="26"/>
      <c r="L195" s="26"/>
      <c r="M195" s="11"/>
      <c r="N195" s="25"/>
    </row>
    <row r="196" spans="1:14" ht="12.75">
      <c r="A196" s="23"/>
      <c r="B196" s="23"/>
      <c r="C196" s="23"/>
      <c r="D196" s="11"/>
      <c r="E196" s="11"/>
      <c r="F196" s="11"/>
      <c r="G196" s="11"/>
      <c r="H196" s="26"/>
      <c r="I196" s="26"/>
      <c r="J196" s="26"/>
      <c r="K196" s="26"/>
      <c r="L196" s="26"/>
      <c r="M196" s="11"/>
      <c r="N196" s="25"/>
    </row>
    <row r="197" spans="1:14" ht="12.75">
      <c r="A197" s="23"/>
      <c r="B197" s="23"/>
      <c r="C197" s="23"/>
      <c r="D197" s="11"/>
      <c r="E197" s="11"/>
      <c r="F197" s="11"/>
      <c r="G197" s="11"/>
      <c r="H197" s="26"/>
      <c r="I197" s="26"/>
      <c r="J197" s="26"/>
      <c r="K197" s="26"/>
      <c r="L197" s="26"/>
      <c r="M197" s="11"/>
      <c r="N197" s="25"/>
    </row>
    <row r="198" spans="1:14" ht="12.75">
      <c r="A198" s="23"/>
      <c r="B198" s="23"/>
      <c r="C198" s="23"/>
      <c r="D198" s="11"/>
      <c r="E198" s="11"/>
      <c r="F198" s="11"/>
      <c r="G198" s="11"/>
      <c r="H198" s="26"/>
      <c r="I198" s="26"/>
      <c r="J198" s="26"/>
      <c r="K198" s="26"/>
      <c r="L198" s="26"/>
      <c r="M198" s="11"/>
      <c r="N198" s="25"/>
    </row>
    <row r="199" spans="1:14" ht="12.75">
      <c r="A199" s="23"/>
      <c r="B199" s="23"/>
      <c r="C199" s="23"/>
      <c r="D199" s="11"/>
      <c r="E199" s="11"/>
      <c r="F199" s="11"/>
      <c r="G199" s="11"/>
      <c r="H199" s="26"/>
      <c r="I199" s="26"/>
      <c r="J199" s="26"/>
      <c r="K199" s="26"/>
      <c r="L199" s="26"/>
      <c r="M199" s="11"/>
      <c r="N199" s="25"/>
    </row>
    <row r="200" spans="1:14" ht="12.75">
      <c r="A200" s="23"/>
      <c r="B200" s="23"/>
      <c r="C200" s="23"/>
      <c r="D200" s="11"/>
      <c r="E200" s="11"/>
      <c r="F200" s="11"/>
      <c r="G200" s="11"/>
      <c r="H200" s="26"/>
      <c r="I200" s="26"/>
      <c r="J200" s="26"/>
      <c r="K200" s="26"/>
      <c r="L200" s="26"/>
      <c r="M200" s="11"/>
      <c r="N200" s="25"/>
    </row>
    <row r="201" spans="1:14" ht="12.75">
      <c r="A201" s="23"/>
      <c r="B201" s="23"/>
      <c r="C201" s="23"/>
      <c r="D201" s="11"/>
      <c r="E201" s="11"/>
      <c r="F201" s="11"/>
      <c r="G201" s="11"/>
      <c r="H201" s="26"/>
      <c r="I201" s="26"/>
      <c r="J201" s="26"/>
      <c r="K201" s="26"/>
      <c r="L201" s="26"/>
      <c r="M201" s="11"/>
      <c r="N201" s="25"/>
    </row>
    <row r="202" spans="1:14" ht="12.75">
      <c r="A202" s="23"/>
      <c r="B202" s="23"/>
      <c r="C202" s="23"/>
      <c r="D202" s="11"/>
      <c r="E202" s="11"/>
      <c r="F202" s="11"/>
      <c r="G202" s="11"/>
      <c r="H202" s="26"/>
      <c r="I202" s="26"/>
      <c r="J202" s="26"/>
      <c r="K202" s="26"/>
      <c r="L202" s="26"/>
      <c r="M202" s="11"/>
      <c r="N202" s="25"/>
    </row>
    <row r="203" spans="1:14" ht="12.75">
      <c r="A203" s="23"/>
      <c r="B203" s="23"/>
      <c r="C203" s="23"/>
      <c r="D203" s="11"/>
      <c r="E203" s="11"/>
      <c r="F203" s="11"/>
      <c r="G203" s="11"/>
      <c r="H203" s="26"/>
      <c r="I203" s="26"/>
      <c r="J203" s="26"/>
      <c r="K203" s="26"/>
      <c r="L203" s="26"/>
      <c r="M203" s="11"/>
      <c r="N203" s="25"/>
    </row>
    <row r="204" spans="1:14" ht="12.75">
      <c r="A204" s="23"/>
      <c r="B204" s="23"/>
      <c r="C204" s="23"/>
      <c r="D204" s="11"/>
      <c r="E204" s="11"/>
      <c r="F204" s="11"/>
      <c r="G204" s="11"/>
      <c r="H204" s="26"/>
      <c r="I204" s="26"/>
      <c r="J204" s="26"/>
      <c r="K204" s="26"/>
      <c r="L204" s="26"/>
      <c r="M204" s="11"/>
      <c r="N204" s="25"/>
    </row>
    <row r="205" spans="1:14" ht="12.75">
      <c r="A205" s="23"/>
      <c r="B205" s="23"/>
      <c r="C205" s="23"/>
      <c r="D205" s="11"/>
      <c r="E205" s="11"/>
      <c r="F205" s="11"/>
      <c r="G205" s="11"/>
      <c r="H205" s="26"/>
      <c r="I205" s="26"/>
      <c r="J205" s="26"/>
      <c r="K205" s="26"/>
      <c r="L205" s="26"/>
      <c r="M205" s="11"/>
      <c r="N205" s="25"/>
    </row>
    <row r="206" spans="1:14" ht="12.75">
      <c r="A206" s="23"/>
      <c r="B206" s="23"/>
      <c r="C206" s="23"/>
      <c r="D206" s="11"/>
      <c r="E206" s="11"/>
      <c r="F206" s="11"/>
      <c r="G206" s="11"/>
      <c r="H206" s="26"/>
      <c r="I206" s="26"/>
      <c r="J206" s="26"/>
      <c r="K206" s="26"/>
      <c r="L206" s="26"/>
      <c r="M206" s="11"/>
      <c r="N206" s="25"/>
    </row>
    <row r="207" spans="1:14" ht="12.75">
      <c r="A207" s="23"/>
      <c r="B207" s="23"/>
      <c r="C207" s="23"/>
      <c r="D207" s="11"/>
      <c r="E207" s="11"/>
      <c r="F207" s="11"/>
      <c r="G207" s="11"/>
      <c r="H207" s="26"/>
      <c r="I207" s="26"/>
      <c r="J207" s="26"/>
      <c r="K207" s="26"/>
      <c r="L207" s="26"/>
      <c r="M207" s="11"/>
      <c r="N207" s="25"/>
    </row>
    <row r="208" spans="1:14" ht="12.75">
      <c r="A208" s="23"/>
      <c r="B208" s="23"/>
      <c r="C208" s="23"/>
      <c r="D208" s="11"/>
      <c r="E208" s="11"/>
      <c r="F208" s="11"/>
      <c r="G208" s="11"/>
      <c r="H208" s="26"/>
      <c r="I208" s="26"/>
      <c r="J208" s="26"/>
      <c r="K208" s="26"/>
      <c r="L208" s="26"/>
      <c r="M208" s="11"/>
      <c r="N208" s="25"/>
    </row>
    <row r="209" spans="1:14" ht="12.75">
      <c r="A209" s="23"/>
      <c r="B209" s="23"/>
      <c r="C209" s="23"/>
      <c r="D209" s="11"/>
      <c r="E209" s="11"/>
      <c r="F209" s="11"/>
      <c r="G209" s="11"/>
      <c r="H209" s="26"/>
      <c r="I209" s="26"/>
      <c r="J209" s="26"/>
      <c r="K209" s="26"/>
      <c r="L209" s="26"/>
      <c r="M209" s="11"/>
      <c r="N209" s="25"/>
    </row>
    <row r="210" spans="1:14" ht="12.75">
      <c r="A210" s="23"/>
      <c r="B210" s="23"/>
      <c r="C210" s="23"/>
      <c r="D210" s="11"/>
      <c r="E210" s="11"/>
      <c r="F210" s="11"/>
      <c r="G210" s="11"/>
      <c r="H210" s="26"/>
      <c r="I210" s="26"/>
      <c r="J210" s="26"/>
      <c r="K210" s="26"/>
      <c r="L210" s="26"/>
      <c r="M210" s="11"/>
      <c r="N210" s="25"/>
    </row>
    <row r="211" spans="1:14" ht="12.75">
      <c r="A211" s="23"/>
      <c r="B211" s="23"/>
      <c r="C211" s="23"/>
      <c r="D211" s="11"/>
      <c r="E211" s="11"/>
      <c r="F211" s="11"/>
      <c r="G211" s="11"/>
      <c r="H211" s="26"/>
      <c r="I211" s="26"/>
      <c r="J211" s="26"/>
      <c r="K211" s="26"/>
      <c r="L211" s="26"/>
      <c r="M211" s="11"/>
      <c r="N211" s="25"/>
    </row>
    <row r="212" spans="1:14" ht="12.75">
      <c r="A212" s="23"/>
      <c r="B212" s="23"/>
      <c r="C212" s="23"/>
      <c r="D212" s="11"/>
      <c r="E212" s="11"/>
      <c r="F212" s="11"/>
      <c r="G212" s="11"/>
      <c r="H212" s="26"/>
      <c r="I212" s="26"/>
      <c r="J212" s="26"/>
      <c r="K212" s="26"/>
      <c r="L212" s="26"/>
      <c r="M212" s="11"/>
      <c r="N212" s="25"/>
    </row>
    <row r="213" spans="1:14" ht="12.75">
      <c r="A213" s="23"/>
      <c r="B213" s="23"/>
      <c r="C213" s="23"/>
      <c r="D213" s="11"/>
      <c r="E213" s="11"/>
      <c r="F213" s="11"/>
      <c r="G213" s="11"/>
      <c r="H213" s="26"/>
      <c r="I213" s="26"/>
      <c r="J213" s="26"/>
      <c r="K213" s="26"/>
      <c r="L213" s="26"/>
      <c r="M213" s="11"/>
      <c r="N213" s="25"/>
    </row>
    <row r="214" spans="1:14" ht="12.75">
      <c r="A214" s="23"/>
      <c r="B214" s="23"/>
      <c r="C214" s="23"/>
      <c r="D214" s="11"/>
      <c r="E214" s="11"/>
      <c r="F214" s="11"/>
      <c r="G214" s="11"/>
      <c r="H214" s="26"/>
      <c r="I214" s="26"/>
      <c r="J214" s="26"/>
      <c r="K214" s="26"/>
      <c r="L214" s="26"/>
      <c r="M214" s="11"/>
      <c r="N214" s="25"/>
    </row>
    <row r="215" spans="1:14" ht="12.75">
      <c r="A215" s="23"/>
      <c r="B215" s="23"/>
      <c r="C215" s="23"/>
      <c r="D215" s="11"/>
      <c r="E215" s="11"/>
      <c r="F215" s="11"/>
      <c r="G215" s="11"/>
      <c r="H215" s="26"/>
      <c r="I215" s="26"/>
      <c r="J215" s="26"/>
      <c r="K215" s="26"/>
      <c r="L215" s="26"/>
      <c r="M215" s="11"/>
      <c r="N215" s="25"/>
    </row>
    <row r="216" spans="1:14" ht="12.75">
      <c r="A216" s="23"/>
      <c r="B216" s="23"/>
      <c r="C216" s="23"/>
      <c r="D216" s="11"/>
      <c r="E216" s="11"/>
      <c r="F216" s="11"/>
      <c r="G216" s="11"/>
      <c r="H216" s="26"/>
      <c r="I216" s="26"/>
      <c r="J216" s="26"/>
      <c r="K216" s="26"/>
      <c r="L216" s="26"/>
      <c r="M216" s="11"/>
      <c r="N216" s="25"/>
    </row>
    <row r="217" spans="1:14" ht="12.75">
      <c r="A217" s="23"/>
      <c r="B217" s="23"/>
      <c r="C217" s="23"/>
      <c r="D217" s="11"/>
      <c r="E217" s="11"/>
      <c r="F217" s="11"/>
      <c r="G217" s="11"/>
      <c r="H217" s="26"/>
      <c r="I217" s="26"/>
      <c r="J217" s="26"/>
      <c r="K217" s="26"/>
      <c r="L217" s="26"/>
      <c r="M217" s="11"/>
      <c r="N217" s="25"/>
    </row>
    <row r="218" spans="1:14" ht="12.75">
      <c r="A218" s="23"/>
      <c r="B218" s="23"/>
      <c r="C218" s="23"/>
      <c r="D218" s="11"/>
      <c r="E218" s="11"/>
      <c r="F218" s="11"/>
      <c r="G218" s="11"/>
      <c r="H218" s="26"/>
      <c r="I218" s="26"/>
      <c r="J218" s="26"/>
      <c r="K218" s="26"/>
      <c r="L218" s="26"/>
      <c r="M218" s="11"/>
      <c r="N218" s="25"/>
    </row>
    <row r="219" spans="1:14" ht="12.75">
      <c r="A219" s="23"/>
      <c r="B219" s="23"/>
      <c r="C219" s="23"/>
      <c r="D219" s="11"/>
      <c r="E219" s="11"/>
      <c r="F219" s="11"/>
      <c r="G219" s="11"/>
      <c r="H219" s="26"/>
      <c r="I219" s="26"/>
      <c r="J219" s="26"/>
      <c r="K219" s="26"/>
      <c r="L219" s="26"/>
      <c r="M219" s="11"/>
      <c r="N219" s="25"/>
    </row>
    <row r="220" spans="1:14" ht="12.75">
      <c r="A220" s="23"/>
      <c r="B220" s="23"/>
      <c r="C220" s="23"/>
      <c r="D220" s="11"/>
      <c r="E220" s="11"/>
      <c r="F220" s="11"/>
      <c r="G220" s="11"/>
      <c r="H220" s="26"/>
      <c r="I220" s="26"/>
      <c r="J220" s="26"/>
      <c r="K220" s="26"/>
      <c r="L220" s="26"/>
      <c r="M220" s="11"/>
      <c r="N220" s="25"/>
    </row>
    <row r="221" spans="1:14" ht="12.75">
      <c r="A221" s="23"/>
      <c r="B221" s="23"/>
      <c r="C221" s="23"/>
      <c r="D221" s="11"/>
      <c r="E221" s="11"/>
      <c r="F221" s="11"/>
      <c r="G221" s="11"/>
      <c r="H221" s="26"/>
      <c r="I221" s="26"/>
      <c r="J221" s="26"/>
      <c r="K221" s="26"/>
      <c r="L221" s="26"/>
      <c r="M221" s="11"/>
      <c r="N221" s="25"/>
    </row>
    <row r="222" spans="1:14" ht="12.75">
      <c r="A222" s="23"/>
      <c r="B222" s="23"/>
      <c r="C222" s="23"/>
      <c r="D222" s="11"/>
      <c r="E222" s="11"/>
      <c r="F222" s="11"/>
      <c r="G222" s="11"/>
      <c r="H222" s="26"/>
      <c r="I222" s="26"/>
      <c r="J222" s="26"/>
      <c r="K222" s="26"/>
      <c r="L222" s="26"/>
      <c r="M222" s="11"/>
      <c r="N222" s="25"/>
    </row>
    <row r="223" spans="1:14" ht="12.75">
      <c r="A223" s="23"/>
      <c r="B223" s="23"/>
      <c r="C223" s="23"/>
      <c r="D223" s="11"/>
      <c r="E223" s="11"/>
      <c r="F223" s="11"/>
      <c r="G223" s="11"/>
      <c r="H223" s="26"/>
      <c r="I223" s="26"/>
      <c r="J223" s="26"/>
      <c r="K223" s="26"/>
      <c r="L223" s="26"/>
      <c r="M223" s="11"/>
      <c r="N223" s="25"/>
    </row>
    <row r="224" spans="1:14" ht="12.75">
      <c r="A224" s="23"/>
      <c r="B224" s="23"/>
      <c r="C224" s="23"/>
      <c r="D224" s="11"/>
      <c r="E224" s="11"/>
      <c r="F224" s="11"/>
      <c r="G224" s="11"/>
      <c r="H224" s="26"/>
      <c r="I224" s="26"/>
      <c r="J224" s="26"/>
      <c r="K224" s="26"/>
      <c r="L224" s="26"/>
      <c r="M224" s="11"/>
      <c r="N224" s="25"/>
    </row>
    <row r="225" spans="1:14" ht="12.75">
      <c r="A225" s="23"/>
      <c r="B225" s="23"/>
      <c r="C225" s="23"/>
      <c r="D225" s="11"/>
      <c r="E225" s="11"/>
      <c r="F225" s="11"/>
      <c r="G225" s="11"/>
      <c r="H225" s="26"/>
      <c r="I225" s="26"/>
      <c r="J225" s="26"/>
      <c r="K225" s="26"/>
      <c r="L225" s="26"/>
      <c r="M225" s="11"/>
      <c r="N225" s="25"/>
    </row>
    <row r="226" spans="1:14" ht="12.75">
      <c r="A226" s="23"/>
      <c r="B226" s="23"/>
      <c r="C226" s="23"/>
      <c r="D226" s="11"/>
      <c r="E226" s="11"/>
      <c r="F226" s="11"/>
      <c r="G226" s="11"/>
      <c r="H226" s="26"/>
      <c r="I226" s="26"/>
      <c r="J226" s="26"/>
      <c r="K226" s="26"/>
      <c r="L226" s="26"/>
      <c r="M226" s="11"/>
      <c r="N226" s="25"/>
    </row>
    <row r="227" spans="1:14" ht="12.75">
      <c r="A227" s="23"/>
      <c r="B227" s="23"/>
      <c r="C227" s="23"/>
      <c r="D227" s="11"/>
      <c r="E227" s="11"/>
      <c r="F227" s="11"/>
      <c r="G227" s="11"/>
      <c r="H227" s="26"/>
      <c r="I227" s="26"/>
      <c r="J227" s="26"/>
      <c r="K227" s="26"/>
      <c r="L227" s="26"/>
      <c r="M227" s="11"/>
      <c r="N227" s="25"/>
    </row>
    <row r="228" spans="1:14" ht="12.75">
      <c r="A228" s="23"/>
      <c r="B228" s="23"/>
      <c r="C228" s="23"/>
      <c r="D228" s="11"/>
      <c r="E228" s="11"/>
      <c r="F228" s="11"/>
      <c r="G228" s="11"/>
      <c r="H228" s="26"/>
      <c r="I228" s="26"/>
      <c r="J228" s="26"/>
      <c r="K228" s="26"/>
      <c r="L228" s="26"/>
      <c r="M228" s="11"/>
      <c r="N228" s="25"/>
    </row>
    <row r="229" spans="1:14" ht="12.75">
      <c r="A229" s="23"/>
      <c r="B229" s="23"/>
      <c r="C229" s="23"/>
      <c r="D229" s="11"/>
      <c r="E229" s="11"/>
      <c r="F229" s="11"/>
      <c r="G229" s="11"/>
      <c r="H229" s="26"/>
      <c r="I229" s="26"/>
      <c r="J229" s="26"/>
      <c r="K229" s="26"/>
      <c r="L229" s="26"/>
      <c r="M229" s="11"/>
      <c r="N229" s="25"/>
    </row>
    <row r="230" spans="1:14" ht="12.75">
      <c r="A230" s="23"/>
      <c r="B230" s="23"/>
      <c r="C230" s="23"/>
      <c r="D230" s="11"/>
      <c r="E230" s="11"/>
      <c r="F230" s="11"/>
      <c r="G230" s="11"/>
      <c r="H230" s="26"/>
      <c r="I230" s="26"/>
      <c r="J230" s="26"/>
      <c r="K230" s="26"/>
      <c r="L230" s="26"/>
      <c r="M230" s="11"/>
      <c r="N230" s="25"/>
    </row>
    <row r="231" spans="1:14" ht="12.75">
      <c r="A231" s="23"/>
      <c r="B231" s="23"/>
      <c r="C231" s="23"/>
      <c r="D231" s="11"/>
      <c r="E231" s="11"/>
      <c r="F231" s="11"/>
      <c r="G231" s="11"/>
      <c r="H231" s="26"/>
      <c r="I231" s="26"/>
      <c r="J231" s="26"/>
      <c r="K231" s="26"/>
      <c r="L231" s="26"/>
      <c r="M231" s="11"/>
      <c r="N231" s="25"/>
    </row>
    <row r="232" spans="1:14" ht="12.75">
      <c r="A232" s="23"/>
      <c r="B232" s="23"/>
      <c r="C232" s="23"/>
      <c r="D232" s="11"/>
      <c r="E232" s="11"/>
      <c r="F232" s="11"/>
      <c r="G232" s="11"/>
      <c r="H232" s="26"/>
      <c r="I232" s="26"/>
      <c r="J232" s="26"/>
      <c r="K232" s="26"/>
      <c r="L232" s="26"/>
      <c r="M232" s="11"/>
      <c r="N232" s="25"/>
    </row>
    <row r="233" spans="1:14" ht="12.75">
      <c r="A233" s="23"/>
      <c r="B233" s="23"/>
      <c r="C233" s="23"/>
      <c r="D233" s="11"/>
      <c r="E233" s="11"/>
      <c r="F233" s="11"/>
      <c r="G233" s="11"/>
      <c r="H233" s="26"/>
      <c r="I233" s="26"/>
      <c r="J233" s="26"/>
      <c r="K233" s="26"/>
      <c r="L233" s="26"/>
      <c r="M233" s="11"/>
      <c r="N233" s="25"/>
    </row>
    <row r="234" spans="1:14" ht="12.75">
      <c r="A234" s="23"/>
      <c r="B234" s="23"/>
      <c r="C234" s="23"/>
      <c r="D234" s="11"/>
      <c r="E234" s="11"/>
      <c r="F234" s="11"/>
      <c r="G234" s="11"/>
      <c r="H234" s="26"/>
      <c r="I234" s="26"/>
      <c r="J234" s="26"/>
      <c r="K234" s="26"/>
      <c r="L234" s="26"/>
      <c r="M234" s="11"/>
      <c r="N234" s="25"/>
    </row>
    <row r="235" spans="1:14" ht="12.75">
      <c r="A235" s="23"/>
      <c r="B235" s="23"/>
      <c r="C235" s="23"/>
      <c r="D235" s="11"/>
      <c r="E235" s="11"/>
      <c r="F235" s="11"/>
      <c r="G235" s="11"/>
      <c r="H235" s="26"/>
      <c r="I235" s="26"/>
      <c r="J235" s="26"/>
      <c r="K235" s="26"/>
      <c r="L235" s="26"/>
      <c r="M235" s="11"/>
      <c r="N235" s="25"/>
    </row>
    <row r="236" spans="1:14" ht="12.75">
      <c r="A236" s="23"/>
      <c r="B236" s="23"/>
      <c r="C236" s="23"/>
      <c r="D236" s="11"/>
      <c r="E236" s="11"/>
      <c r="F236" s="11"/>
      <c r="G236" s="11"/>
      <c r="H236" s="26"/>
      <c r="I236" s="26"/>
      <c r="J236" s="26"/>
      <c r="K236" s="26"/>
      <c r="L236" s="26"/>
      <c r="M236" s="11"/>
      <c r="N236" s="25"/>
    </row>
    <row r="237" spans="1:14" ht="12.75">
      <c r="A237" s="23"/>
      <c r="B237" s="23"/>
      <c r="C237" s="23"/>
      <c r="D237" s="11"/>
      <c r="E237" s="11"/>
      <c r="F237" s="11"/>
      <c r="G237" s="11"/>
      <c r="H237" s="26"/>
      <c r="I237" s="26"/>
      <c r="J237" s="26"/>
      <c r="K237" s="26"/>
      <c r="L237" s="26"/>
      <c r="M237" s="11"/>
      <c r="N237" s="25"/>
    </row>
    <row r="238" spans="1:10" ht="12.75">
      <c r="A238" s="23"/>
      <c r="B238" s="23"/>
      <c r="C238" s="23"/>
      <c r="D238" s="11"/>
      <c r="E238" s="11"/>
      <c r="F238" s="11"/>
      <c r="G238" s="11"/>
      <c r="H238" s="26"/>
      <c r="I238" s="26"/>
      <c r="J238" s="26"/>
    </row>
    <row r="239" spans="1:10" ht="12.75">
      <c r="A239" s="23"/>
      <c r="B239" s="23"/>
      <c r="C239" s="23"/>
      <c r="D239" s="11"/>
      <c r="E239" s="11"/>
      <c r="F239" s="11"/>
      <c r="G239" s="11"/>
      <c r="H239" s="26"/>
      <c r="I239" s="26"/>
      <c r="J239" s="26"/>
    </row>
    <row r="240" spans="1:10" ht="12.75">
      <c r="A240" s="23"/>
      <c r="B240" s="23"/>
      <c r="C240" s="23"/>
      <c r="D240" s="11"/>
      <c r="E240" s="11"/>
      <c r="F240" s="11"/>
      <c r="G240" s="11"/>
      <c r="H240" s="26"/>
      <c r="I240" s="26"/>
      <c r="J240" s="26"/>
    </row>
    <row r="241" spans="1:10" ht="12.75">
      <c r="A241" s="23"/>
      <c r="B241" s="23"/>
      <c r="C241" s="23"/>
      <c r="D241" s="11"/>
      <c r="E241" s="11"/>
      <c r="F241" s="11"/>
      <c r="G241" s="11"/>
      <c r="H241" s="26"/>
      <c r="I241" s="26"/>
      <c r="J241" s="26"/>
    </row>
    <row r="242" spans="1:10" ht="12.75">
      <c r="A242" s="23"/>
      <c r="B242" s="23"/>
      <c r="C242" s="23"/>
      <c r="D242" s="11"/>
      <c r="E242" s="11"/>
      <c r="F242" s="11"/>
      <c r="G242" s="11"/>
      <c r="H242" s="26"/>
      <c r="I242" s="26"/>
      <c r="J242" s="26"/>
    </row>
    <row r="243" spans="1:7" ht="12.75">
      <c r="A243" s="23"/>
      <c r="B243" s="23"/>
      <c r="C243" s="23"/>
      <c r="D243" s="11"/>
      <c r="E243" s="11"/>
      <c r="F243" s="11"/>
      <c r="G243" s="11"/>
    </row>
    <row r="244" spans="1:7" ht="12.75">
      <c r="A244" s="23"/>
      <c r="B244" s="23"/>
      <c r="C244" s="23"/>
      <c r="D244" s="11"/>
      <c r="E244" s="11"/>
      <c r="F244" s="11"/>
      <c r="G244" s="11"/>
    </row>
    <row r="245" spans="1:7" ht="12.75">
      <c r="A245" s="23"/>
      <c r="B245" s="23"/>
      <c r="C245" s="23"/>
      <c r="D245" s="11"/>
      <c r="E245" s="11"/>
      <c r="F245" s="11"/>
      <c r="G245" s="11"/>
    </row>
    <row r="246" spans="1:7" ht="12.75">
      <c r="A246" s="23"/>
      <c r="B246" s="23"/>
      <c r="C246" s="23"/>
      <c r="D246" s="11"/>
      <c r="E246" s="11"/>
      <c r="F246" s="11"/>
      <c r="G246" s="11"/>
    </row>
    <row r="247" spans="1:7" ht="12.75">
      <c r="A247" s="23"/>
      <c r="B247" s="23"/>
      <c r="C247" s="23"/>
      <c r="D247" s="11"/>
      <c r="E247" s="11"/>
      <c r="F247" s="11"/>
      <c r="G247" s="11"/>
    </row>
  </sheetData>
  <mergeCells count="11">
    <mergeCell ref="A30:E30"/>
    <mergeCell ref="H30:L30"/>
    <mergeCell ref="H42:L42"/>
    <mergeCell ref="A32:E32"/>
    <mergeCell ref="H36:L36"/>
    <mergeCell ref="H37:L37"/>
    <mergeCell ref="H38:L38"/>
    <mergeCell ref="A4:G4"/>
    <mergeCell ref="H4:N4"/>
    <mergeCell ref="I25:L27"/>
    <mergeCell ref="B26:E27"/>
  </mergeCells>
  <printOptions/>
  <pageMargins left="0.79" right="0.57" top="0.56" bottom="1" header="0.35" footer="0"/>
  <pageSetup horizontalDpi="600" verticalDpi="600" orientation="portrait" paperSize="9" r:id="rId2"/>
  <headerFooter alignWithMargins="0">
    <oddHeader>&amp;L&amp;"Arial,Negrita"&amp;8Cuentas de la industria aragonesa. Año 2002.&amp;R&amp;"Arial,Cursiva"&amp;8Cuenta de pérdidas y ganancias por agrupaciones.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IAEST</cp:lastModifiedBy>
  <cp:lastPrinted>2004-10-28T06:39:38Z</cp:lastPrinted>
  <dcterms:created xsi:type="dcterms:W3CDTF">2004-10-26T10:58:25Z</dcterms:created>
  <dcterms:modified xsi:type="dcterms:W3CDTF">2004-11-03T12:49:38Z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