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5" yWindow="5475" windowWidth="15360" windowHeight="9000" tabRatio="835" activeTab="2"/>
  </bookViews>
  <sheets>
    <sheet name="AÑO 2014" sheetId="1" r:id="rId1"/>
    <sheet name="AÑO 2013" sheetId="2" r:id="rId2"/>
    <sheet name="AÑO 2012" sheetId="3" r:id="rId3"/>
    <sheet name="AÑO 2011" sheetId="4" r:id="rId4"/>
    <sheet name="AÑO 2010" sheetId="5" r:id="rId5"/>
    <sheet name="AÑO 2009" sheetId="6" r:id="rId6"/>
    <sheet name="AÑO 2008" sheetId="7" r:id="rId7"/>
    <sheet name="AÑO 2007" sheetId="8" r:id="rId8"/>
    <sheet name="AÑO 2006" sheetId="9" r:id="rId9"/>
    <sheet name="AÑO 2005" sheetId="10" r:id="rId10"/>
    <sheet name="AÑO 2004" sheetId="11" r:id="rId11"/>
    <sheet name="AÑO 2003" sheetId="12" r:id="rId12"/>
    <sheet name="AÑO 2002" sheetId="13" r:id="rId13"/>
    <sheet name="AÑO 2001" sheetId="14" r:id="rId14"/>
    <sheet name="AÑO 2000" sheetId="15" r:id="rId15"/>
    <sheet name="AÑO 1999" sheetId="16" r:id="rId16"/>
    <sheet name="AÑO 1998" sheetId="17" r:id="rId17"/>
    <sheet name="AÑO 1997" sheetId="18" r:id="rId18"/>
  </sheets>
  <definedNames/>
  <calcPr fullCalcOnLoad="1"/>
</workbook>
</file>

<file path=xl/sharedStrings.xml><?xml version="1.0" encoding="utf-8"?>
<sst xmlns="http://schemas.openxmlformats.org/spreadsheetml/2006/main" count="1846" uniqueCount="156">
  <si>
    <t>Información estadística de Aragón</t>
  </si>
  <si>
    <t>Medio Ambiente</t>
  </si>
  <si>
    <t>Almudévar</t>
  </si>
  <si>
    <t>Barbastro</t>
  </si>
  <si>
    <t>Fraga</t>
  </si>
  <si>
    <t>Huesca</t>
  </si>
  <si>
    <t>Jaca</t>
  </si>
  <si>
    <t>Sariñena</t>
  </si>
  <si>
    <t>Tamarite</t>
  </si>
  <si>
    <t>Benabarre</t>
  </si>
  <si>
    <t>Grañén</t>
  </si>
  <si>
    <t>Alcañiz</t>
  </si>
  <si>
    <t>Calamocha</t>
  </si>
  <si>
    <t>Calanda</t>
  </si>
  <si>
    <t>Mas de las Matas</t>
  </si>
  <si>
    <t>Orihuela</t>
  </si>
  <si>
    <t>Teruel</t>
  </si>
  <si>
    <t>Albarracín</t>
  </si>
  <si>
    <t>Aliaga</t>
  </si>
  <si>
    <t>Visiedo</t>
  </si>
  <si>
    <t>La Almunia</t>
  </si>
  <si>
    <t>Calatayud</t>
  </si>
  <si>
    <t>Cariñena</t>
  </si>
  <si>
    <t>Caspe</t>
  </si>
  <si>
    <t>Daroca</t>
  </si>
  <si>
    <t>Ainzón</t>
  </si>
  <si>
    <t>Sos del Rey Católico</t>
  </si>
  <si>
    <t>Clima / Precipitaciones</t>
  </si>
  <si>
    <t>Ejea de los Caballeros</t>
  </si>
  <si>
    <t>Tarazona</t>
  </si>
  <si>
    <t>(-) Sin datos</t>
  </si>
  <si>
    <t>Provincia de Huesca</t>
  </si>
  <si>
    <t>Provincia de Teruel</t>
  </si>
  <si>
    <t>Provincia de Zaragoza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</si>
  <si>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</si>
  <si>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</si>
  <si>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</si>
  <si>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</si>
  <si>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</si>
  <si>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</si>
  <si>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</si>
  <si>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</si>
  <si>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</si>
  <si>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</si>
  <si>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</si>
  <si>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</si>
  <si>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año</t>
  </si>
  <si>
    <t>Precipitaciones mensuales en las principales estaciones meteorológicas. Aragón. Año 2003.</t>
  </si>
  <si>
    <t>Precipitaciones mensuales en las principales estaciones meteorológicas. Aragón. Año 2004.</t>
  </si>
  <si>
    <t>Precipitaciones mensuales en las principales estaciones meteorológicas. Aragón. Año 2001.</t>
  </si>
  <si>
    <t>Precipitaciones mensuales en las principales estaciones meteorológicas. Aragón. Año 2000.</t>
  </si>
  <si>
    <t>Valderrobles</t>
  </si>
  <si>
    <t>Zaragoza (A.)</t>
  </si>
  <si>
    <t>Fuente: Anuario Estadístico Agrario de Aragón (Departamento de Agricultura y Alimentación del Gobierno de Aragón)</t>
  </si>
  <si>
    <r>
      <t xml:space="preserve">Publicación: © Instituto Aragonés de Estadística </t>
    </r>
    <r>
      <rPr>
        <b/>
        <sz val="7"/>
        <rFont val="Arial"/>
        <family val="2"/>
      </rPr>
      <t>(IAEST)</t>
    </r>
    <r>
      <rPr>
        <sz val="7"/>
        <rFont val="Arial"/>
        <family val="2"/>
      </rPr>
      <t>, mayo de 2008.</t>
    </r>
  </si>
  <si>
    <t>Unidad: litros/metro cuadrado</t>
  </si>
  <si>
    <t>Precipitaciones mensuales en las principales estaciones meteorológicas. Aragón. Año 2002.</t>
  </si>
  <si>
    <t>Precipitaciones mensuales en las principales estaciones meteorológicas. Aragón. Año 1999.</t>
  </si>
  <si>
    <t>Precipitaciones mensuales en las principales estaciones meteorológicas. Aragón. Año 1998.</t>
  </si>
  <si>
    <t>Precipitaciones mensuales en las principales estaciones meteorológicas. Aragón. Año 1997.</t>
  </si>
  <si>
    <t>Precipitaciones mensuales en las principales estaciones meteorológicas. Aragón. Año 2005.</t>
  </si>
  <si>
    <t>Precipitaciones mensuales en las principales estaciones meteorológicas. Aragón. Año 2006.</t>
  </si>
  <si>
    <t>Montalbán</t>
  </si>
  <si>
    <t>Precipitaciones mensuales en las principales estaciones meteorológicas. Aragón. Año 2007.</t>
  </si>
  <si>
    <r>
      <t xml:space="preserve">Publicación: © Instituto Aragonés de Estadística </t>
    </r>
    <r>
      <rPr>
        <b/>
        <sz val="7"/>
        <rFont val="Arial"/>
        <family val="2"/>
      </rPr>
      <t>(IAEST)</t>
    </r>
    <r>
      <rPr>
        <sz val="7"/>
        <rFont val="Arial"/>
        <family val="2"/>
      </rPr>
      <t>, enero de 2010.</t>
    </r>
  </si>
  <si>
    <t xml:space="preserve"> </t>
  </si>
  <si>
    <t>Precipitaciones mensuales en las principales estaciones meteorológicas. Aragón. Año 2008.</t>
  </si>
  <si>
    <t>Precipitaciones mensuales en las principales estaciones meteorológicas. Aragón. Año 2009.</t>
  </si>
  <si>
    <t>Precipitaciones mensuales en las principales estaciones meteorológicas. Aragón. Año 2010.</t>
  </si>
  <si>
    <t>Fuente: Anuario Estadístico Agrario de Aragón (Departamento de Agricultura, Ganadería y Medio Ambiente del Gobierno de Aragón)</t>
  </si>
  <si>
    <t>-</t>
  </si>
  <si>
    <t>Grañén*</t>
  </si>
  <si>
    <t>Calanda*</t>
  </si>
  <si>
    <t>Tarazona*</t>
  </si>
  <si>
    <t>* Información procedente del SIAR.</t>
  </si>
  <si>
    <r>
      <t xml:space="preserve">Publicación: © Instituto Aragonés de Estadística </t>
    </r>
    <r>
      <rPr>
        <b/>
        <sz val="7"/>
        <rFont val="Arial"/>
        <family val="2"/>
      </rPr>
      <t>(IAEST)</t>
    </r>
    <r>
      <rPr>
        <sz val="7"/>
        <rFont val="Arial"/>
        <family val="2"/>
      </rPr>
      <t>, diciembre de 2012.</t>
    </r>
  </si>
  <si>
    <t>Provincia</t>
  </si>
  <si>
    <t>Hecho</t>
  </si>
  <si>
    <t>Aragüés del Puerto</t>
  </si>
  <si>
    <t xml:space="preserve">Jaca </t>
  </si>
  <si>
    <t>Bailo</t>
  </si>
  <si>
    <t>Sabiñánigo</t>
  </si>
  <si>
    <t>Aínsa</t>
  </si>
  <si>
    <t>Torla</t>
  </si>
  <si>
    <t>Laguarres</t>
  </si>
  <si>
    <t xml:space="preserve">Seira </t>
  </si>
  <si>
    <t>Sopeira</t>
  </si>
  <si>
    <t xml:space="preserve">Ejea de los Caballeros </t>
  </si>
  <si>
    <t xml:space="preserve">Castejón de Valdejasa </t>
  </si>
  <si>
    <t>Monzón</t>
  </si>
  <si>
    <t>Tamarite de Litera</t>
  </si>
  <si>
    <t>Lanaja</t>
  </si>
  <si>
    <t>Leciñena</t>
  </si>
  <si>
    <t>Bujaraloz</t>
  </si>
  <si>
    <t>Candasnos</t>
  </si>
  <si>
    <t>Ballobar</t>
  </si>
  <si>
    <t>Boquiñeni</t>
  </si>
  <si>
    <t>Zaragoza</t>
  </si>
  <si>
    <t>Quinto de Ebro</t>
  </si>
  <si>
    <t>Borja</t>
  </si>
  <si>
    <t>Almunia de Doña Godina (La)</t>
  </si>
  <si>
    <t xml:space="preserve">Valmadrid </t>
  </si>
  <si>
    <t>Belchite</t>
  </si>
  <si>
    <t xml:space="preserve">Híjar </t>
  </si>
  <si>
    <t>Andorra</t>
  </si>
  <si>
    <t>Alcañíz</t>
  </si>
  <si>
    <t>Valderrobres</t>
  </si>
  <si>
    <t>Aranda de Moncayo</t>
  </si>
  <si>
    <t>Alhama de Aragón</t>
  </si>
  <si>
    <t>Bello</t>
  </si>
  <si>
    <t>Muniesa</t>
  </si>
  <si>
    <t>Santa Eulalia del Campo</t>
  </si>
  <si>
    <t xml:space="preserve">Montalbán </t>
  </si>
  <si>
    <t xml:space="preserve">Cedrillas </t>
  </si>
  <si>
    <t xml:space="preserve">Teruel </t>
  </si>
  <si>
    <t xml:space="preserve">Castellote </t>
  </si>
  <si>
    <t xml:space="preserve">Jabaloyas </t>
  </si>
  <si>
    <t xml:space="preserve">Mosqueruela </t>
  </si>
  <si>
    <t>HU</t>
  </si>
  <si>
    <t>TE</t>
  </si>
  <si>
    <t>Z</t>
  </si>
  <si>
    <r>
      <t xml:space="preserve">Publicación: © Instituto Aragonés de Estadística </t>
    </r>
    <r>
      <rPr>
        <b/>
        <sz val="7"/>
        <rFont val="Arial"/>
        <family val="2"/>
      </rPr>
      <t>(IAEST)</t>
    </r>
    <r>
      <rPr>
        <sz val="7"/>
        <rFont val="Arial"/>
        <family val="2"/>
      </rPr>
      <t>, noviembre  de 2015.</t>
    </r>
  </si>
  <si>
    <t>Fuente: Anuario Estadístico Agrario de Aragón .Departamento de Desarrollo Rural y Sostenibilidad.Gobierno de Aragón)</t>
  </si>
  <si>
    <t>Localidad en que está la estación</t>
  </si>
  <si>
    <t xml:space="preserve">Meses </t>
  </si>
  <si>
    <t>Total año 2014</t>
  </si>
  <si>
    <t>Municipio en que está la estación</t>
  </si>
  <si>
    <t>Tamarite de Litera*</t>
  </si>
  <si>
    <t>Tamarite  de Litera</t>
  </si>
  <si>
    <t>Mosqueruela</t>
  </si>
  <si>
    <t>Aranda del Moncayo</t>
  </si>
  <si>
    <t>Híjar</t>
  </si>
  <si>
    <t>Precipitaciones mensuales. Varias estaciones meteorológicas.  Aragón. Año 2014. Datos provisionales.</t>
  </si>
  <si>
    <t>Precipitaciones mensuales.Varias estaciones meteorológicas. Aragón. Año 2011.</t>
  </si>
  <si>
    <t>Precipitaciones mensuales. Varias estaciones meteorológicas. Aragón. Año 2012.</t>
  </si>
  <si>
    <t>Precipitaciones mensuales. Varias estaciones meteorológicas. Aragón. Año 2013.</t>
  </si>
  <si>
    <t>Biescas (Búbal)</t>
  </si>
  <si>
    <t xml:space="preserve">Bailo </t>
  </si>
  <si>
    <t xml:space="preserve">Ballobar </t>
  </si>
  <si>
    <t>Bielsa (Javierre)</t>
  </si>
  <si>
    <t xml:space="preserve">Fraga </t>
  </si>
  <si>
    <t>Huesca (aeropuerto)</t>
  </si>
  <si>
    <t xml:space="preserve">Sabiñanigo </t>
  </si>
  <si>
    <t>Seira</t>
  </si>
  <si>
    <t xml:space="preserve">Sopeira </t>
  </si>
  <si>
    <t xml:space="preserve">Tamarite de Litera </t>
  </si>
  <si>
    <t>Castellote</t>
  </si>
  <si>
    <t>Cedrillas</t>
  </si>
  <si>
    <t>Almunia de doña Godina (La)</t>
  </si>
  <si>
    <t>Castejón de Valdejasa</t>
  </si>
  <si>
    <t>Valmadrid</t>
  </si>
  <si>
    <t>Zaragoza (aeropuerto)</t>
  </si>
  <si>
    <t>Total año 2013</t>
  </si>
  <si>
    <t>Localidad  en que está la estación</t>
  </si>
  <si>
    <t>Fuente: Anuario Estadístico Agrario de Aragón .Departamento de Desarrollo Rural y Sostenibilidad.Gobierno de Aragón.</t>
  </si>
  <si>
    <t>Total año 2012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</si>
</sst>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#,##0.0"/>
  </numFmts>
  <fonts count="14">
    <font>
      <sz val="10"/>
      <name val="Arial"/>
      <family val="0"/>
    </font>
    <font>
      <b/>
      <sz val="12"/>
      <name val="Arial"/>
      <family val="2"/>
    </font>
    <font>
      <sz val="10"/>
      <name val="Univers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sz val="12"/>
      <name val="Arial Black"/>
      <family val="2"/>
    </font>
    <font>
      <sz val="11"/>
      <name val="Arial Black"/>
      <family val="2"/>
    </font>
    <font>
      <sz val="10"/>
      <name val="Arial Black"/>
      <family val="2"/>
    </font>
    <font>
      <sz val="9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ck">
        <color indexed="9"/>
      </left>
      <right>
        <color indexed="63"/>
      </right>
      <top style="hair"/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  <border>
      <left style="thick">
        <color indexed="9"/>
      </left>
      <right style="thick">
        <color indexed="9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6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 horizontal="right" wrapText="1"/>
    </xf>
    <xf numFmtId="180" fontId="3" fillId="0" borderId="0" xfId="0" applyNumberFormat="1" applyFont="1" applyBorder="1" applyAlignment="1">
      <alignment horizontal="right"/>
    </xf>
    <xf numFmtId="180" fontId="4" fillId="0" borderId="0" xfId="0" applyNumberFormat="1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4" fillId="0" borderId="1" xfId="0" applyNumberFormat="1" applyFont="1" applyBorder="1" applyAlignment="1">
      <alignment/>
    </xf>
    <xf numFmtId="180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80" fontId="3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80" fontId="4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180" fontId="10" fillId="0" borderId="0" xfId="0" applyNumberFormat="1" applyFont="1" applyFill="1" applyAlignment="1">
      <alignment/>
    </xf>
    <xf numFmtId="0" fontId="10" fillId="0" borderId="0" xfId="0" applyFont="1" applyFill="1" applyBorder="1" applyAlignment="1">
      <alignment/>
    </xf>
    <xf numFmtId="180" fontId="9" fillId="0" borderId="0" xfId="0" applyNumberFormat="1" applyFont="1" applyFill="1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180" fontId="4" fillId="0" borderId="1" xfId="0" applyNumberFormat="1" applyFont="1" applyBorder="1" applyAlignment="1">
      <alignment horizontal="right"/>
    </xf>
    <xf numFmtId="180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80" fontId="6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3" fontId="6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180" fontId="11" fillId="0" borderId="0" xfId="0" applyNumberFormat="1" applyFont="1" applyBorder="1" applyAlignment="1">
      <alignment horizontal="center"/>
    </xf>
    <xf numFmtId="180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1" fillId="0" borderId="1" xfId="0" applyFont="1" applyBorder="1" applyAlignment="1">
      <alignment/>
    </xf>
    <xf numFmtId="0" fontId="11" fillId="0" borderId="0" xfId="0" applyFont="1" applyFill="1" applyBorder="1" applyAlignment="1">
      <alignment horizontal="right"/>
    </xf>
    <xf numFmtId="0" fontId="11" fillId="0" borderId="0" xfId="0" applyFont="1" applyBorder="1" applyAlignment="1">
      <alignment/>
    </xf>
    <xf numFmtId="0" fontId="11" fillId="0" borderId="0" xfId="0" applyFont="1" applyFill="1" applyBorder="1" applyAlignment="1">
      <alignment horizontal="right" wrapText="1"/>
    </xf>
    <xf numFmtId="0" fontId="1" fillId="0" borderId="0" xfId="0" applyFont="1" applyFill="1" applyAlignment="1">
      <alignment horizontal="left" indent="5"/>
    </xf>
    <xf numFmtId="180" fontId="1" fillId="0" borderId="0" xfId="0" applyNumberFormat="1" applyFont="1" applyFill="1" applyAlignment="1">
      <alignment horizontal="left" indent="4"/>
    </xf>
    <xf numFmtId="0" fontId="1" fillId="0" borderId="0" xfId="0" applyFont="1" applyFill="1" applyBorder="1" applyAlignment="1">
      <alignment horizontal="left" indent="4"/>
    </xf>
    <xf numFmtId="0" fontId="1" fillId="0" borderId="0" xfId="0" applyFont="1" applyFill="1" applyAlignment="1">
      <alignment/>
    </xf>
    <xf numFmtId="180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180" fontId="7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180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80" fontId="0" fillId="0" borderId="0" xfId="0" applyNumberFormat="1" applyFont="1" applyBorder="1" applyAlignment="1">
      <alignment/>
    </xf>
    <xf numFmtId="180" fontId="4" fillId="0" borderId="1" xfId="0" applyNumberFormat="1" applyFont="1" applyBorder="1" applyAlignment="1">
      <alignment horizontal="left"/>
    </xf>
    <xf numFmtId="0" fontId="11" fillId="0" borderId="2" xfId="0" applyFont="1" applyBorder="1" applyAlignment="1">
      <alignment/>
    </xf>
    <xf numFmtId="180" fontId="11" fillId="0" borderId="2" xfId="0" applyNumberFormat="1" applyFont="1" applyBorder="1" applyAlignment="1">
      <alignment horizontal="right"/>
    </xf>
    <xf numFmtId="0" fontId="11" fillId="0" borderId="2" xfId="0" applyFont="1" applyFill="1" applyBorder="1" applyAlignment="1">
      <alignment horizontal="right"/>
    </xf>
    <xf numFmtId="0" fontId="11" fillId="0" borderId="2" xfId="0" applyFont="1" applyBorder="1" applyAlignment="1">
      <alignment horizontal="right" wrapText="1"/>
    </xf>
    <xf numFmtId="180" fontId="11" fillId="0" borderId="2" xfId="0" applyNumberFormat="1" applyFont="1" applyBorder="1" applyAlignment="1">
      <alignment horizontal="right" wrapText="1"/>
    </xf>
    <xf numFmtId="0" fontId="3" fillId="0" borderId="0" xfId="0" applyFont="1" applyBorder="1" applyAlignment="1">
      <alignment/>
    </xf>
    <xf numFmtId="180" fontId="3" fillId="0" borderId="3" xfId="0" applyNumberFormat="1" applyFont="1" applyBorder="1" applyAlignment="1">
      <alignment horizontal="right"/>
    </xf>
    <xf numFmtId="0" fontId="4" fillId="0" borderId="0" xfId="0" applyNumberFormat="1" applyFont="1" applyAlignment="1">
      <alignment/>
    </xf>
    <xf numFmtId="0" fontId="4" fillId="0" borderId="0" xfId="0" applyNumberFormat="1" applyFont="1" applyBorder="1" applyAlignment="1">
      <alignment/>
    </xf>
    <xf numFmtId="0" fontId="4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right"/>
    </xf>
    <xf numFmtId="4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4" fontId="4" fillId="0" borderId="1" xfId="0" applyNumberFormat="1" applyFont="1" applyBorder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NumberFormat="1" applyFont="1" applyAlignment="1">
      <alignment horizontal="right"/>
    </xf>
    <xf numFmtId="0" fontId="4" fillId="0" borderId="1" xfId="0" applyFont="1" applyFill="1" applyBorder="1" applyAlignment="1">
      <alignment horizontal="right"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>
      <alignment/>
    </xf>
    <xf numFmtId="0" fontId="4" fillId="0" borderId="1" xfId="0" applyNumberFormat="1" applyFont="1" applyFill="1" applyBorder="1" applyAlignment="1">
      <alignment/>
    </xf>
    <xf numFmtId="180" fontId="4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 horizontal="right"/>
    </xf>
    <xf numFmtId="180" fontId="4" fillId="0" borderId="0" xfId="0" applyNumberFormat="1" applyFont="1" applyFill="1" applyBorder="1" applyAlignment="1">
      <alignment horizontal="right"/>
    </xf>
    <xf numFmtId="180" fontId="4" fillId="0" borderId="4" xfId="0" applyNumberFormat="1" applyFont="1" applyBorder="1" applyAlignment="1">
      <alignment horizontal="right"/>
    </xf>
    <xf numFmtId="0" fontId="11" fillId="0" borderId="2" xfId="0" applyFont="1" applyBorder="1" applyAlignment="1">
      <alignment horizontal="right"/>
    </xf>
    <xf numFmtId="181" fontId="4" fillId="0" borderId="0" xfId="0" applyNumberFormat="1" applyFont="1" applyAlignment="1">
      <alignment/>
    </xf>
    <xf numFmtId="181" fontId="4" fillId="0" borderId="1" xfId="0" applyNumberFormat="1" applyFont="1" applyBorder="1" applyAlignment="1">
      <alignment/>
    </xf>
    <xf numFmtId="181" fontId="3" fillId="0" borderId="5" xfId="0" applyNumberFormat="1" applyFont="1" applyBorder="1" applyAlignment="1">
      <alignment/>
    </xf>
    <xf numFmtId="181" fontId="4" fillId="0" borderId="0" xfId="0" applyNumberFormat="1" applyFont="1" applyBorder="1" applyAlignment="1">
      <alignment/>
    </xf>
    <xf numFmtId="181" fontId="3" fillId="0" borderId="5" xfId="0" applyNumberFormat="1" applyFont="1" applyBorder="1" applyAlignment="1">
      <alignment horizontal="right"/>
    </xf>
    <xf numFmtId="181" fontId="4" fillId="0" borderId="0" xfId="0" applyNumberFormat="1" applyFont="1" applyBorder="1" applyAlignment="1">
      <alignment horizontal="right"/>
    </xf>
    <xf numFmtId="181" fontId="4" fillId="0" borderId="1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Fill="1" applyAlignment="1">
      <alignment/>
    </xf>
    <xf numFmtId="180" fontId="4" fillId="0" borderId="0" xfId="0" applyNumberFormat="1" applyFont="1" applyFill="1" applyBorder="1" applyAlignment="1">
      <alignment/>
    </xf>
    <xf numFmtId="180" fontId="4" fillId="0" borderId="1" xfId="0" applyNumberFormat="1" applyFont="1" applyFill="1" applyBorder="1" applyAlignment="1">
      <alignment/>
    </xf>
    <xf numFmtId="0" fontId="4" fillId="0" borderId="2" xfId="0" applyFont="1" applyBorder="1" applyAlignment="1">
      <alignment/>
    </xf>
    <xf numFmtId="0" fontId="4" fillId="0" borderId="6" xfId="0" applyFont="1" applyBorder="1" applyAlignment="1">
      <alignment/>
    </xf>
    <xf numFmtId="180" fontId="4" fillId="0" borderId="0" xfId="0" applyNumberFormat="1" applyFont="1" applyFill="1" applyBorder="1" applyAlignment="1">
      <alignment horizontal="left"/>
    </xf>
    <xf numFmtId="180" fontId="4" fillId="0" borderId="7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4" fillId="0" borderId="7" xfId="0" applyNumberFormat="1" applyFont="1" applyFill="1" applyBorder="1" applyAlignment="1">
      <alignment/>
    </xf>
    <xf numFmtId="17" fontId="4" fillId="0" borderId="2" xfId="0" applyNumberFormat="1" applyFont="1" applyBorder="1" applyAlignment="1">
      <alignment/>
    </xf>
    <xf numFmtId="0" fontId="4" fillId="0" borderId="8" xfId="0" applyFont="1" applyBorder="1" applyAlignment="1">
      <alignment/>
    </xf>
    <xf numFmtId="4" fontId="0" fillId="0" borderId="0" xfId="0" applyNumberFormat="1" applyBorder="1" applyAlignment="1">
      <alignment/>
    </xf>
    <xf numFmtId="0" fontId="4" fillId="0" borderId="0" xfId="0" applyFont="1" applyFill="1" applyBorder="1" applyAlignment="1">
      <alignment/>
    </xf>
    <xf numFmtId="17" fontId="4" fillId="0" borderId="0" xfId="0" applyNumberFormat="1" applyFont="1" applyFill="1" applyBorder="1" applyAlignment="1">
      <alignment/>
    </xf>
    <xf numFmtId="180" fontId="4" fillId="0" borderId="7" xfId="0" applyNumberFormat="1" applyFont="1" applyFill="1" applyBorder="1" applyAlignment="1">
      <alignment horizontal="right"/>
    </xf>
    <xf numFmtId="0" fontId="4" fillId="0" borderId="8" xfId="0" applyFont="1" applyFill="1" applyBorder="1" applyAlignment="1">
      <alignment/>
    </xf>
    <xf numFmtId="180" fontId="11" fillId="0" borderId="9" xfId="0" applyNumberFormat="1" applyFont="1" applyBorder="1" applyAlignment="1">
      <alignment horizontal="right"/>
    </xf>
    <xf numFmtId="180" fontId="11" fillId="0" borderId="2" xfId="0" applyNumberFormat="1" applyFont="1" applyBorder="1" applyAlignment="1">
      <alignment horizontal="left" wrapText="1"/>
    </xf>
    <xf numFmtId="180" fontId="11" fillId="0" borderId="6" xfId="0" applyNumberFormat="1" applyFont="1" applyFill="1" applyBorder="1" applyAlignment="1">
      <alignment horizontal="center"/>
    </xf>
    <xf numFmtId="180" fontId="11" fillId="0" borderId="2" xfId="0" applyNumberFormat="1" applyFont="1" applyBorder="1" applyAlignment="1">
      <alignment horizontal="center" wrapText="1"/>
    </xf>
    <xf numFmtId="180" fontId="11" fillId="0" borderId="9" xfId="0" applyNumberFormat="1" applyFont="1" applyBorder="1" applyAlignment="1">
      <alignment horizontal="right" wrapText="1"/>
    </xf>
    <xf numFmtId="0" fontId="11" fillId="0" borderId="2" xfId="0" applyFont="1" applyFill="1" applyBorder="1" applyAlignment="1">
      <alignment/>
    </xf>
    <xf numFmtId="180" fontId="11" fillId="0" borderId="2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1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0" fontId="4" fillId="0" borderId="7" xfId="0" applyFont="1" applyBorder="1" applyAlignment="1">
      <alignment/>
    </xf>
    <xf numFmtId="3" fontId="4" fillId="0" borderId="7" xfId="0" applyNumberFormat="1" applyFont="1" applyBorder="1" applyAlignment="1">
      <alignment/>
    </xf>
    <xf numFmtId="0" fontId="8" fillId="0" borderId="0" xfId="0" applyNumberFormat="1" applyFont="1" applyFill="1" applyBorder="1" applyAlignment="1">
      <alignment horizontal="left" wrapText="1"/>
    </xf>
    <xf numFmtId="0" fontId="0" fillId="0" borderId="0" xfId="0" applyNumberFormat="1" applyAlignment="1">
      <alignment wrapText="1"/>
    </xf>
    <xf numFmtId="180" fontId="11" fillId="0" borderId="6" xfId="0" applyNumberFormat="1" applyFont="1" applyBorder="1" applyAlignment="1">
      <alignment horizontal="left"/>
    </xf>
    <xf numFmtId="180" fontId="11" fillId="0" borderId="2" xfId="0" applyNumberFormat="1" applyFont="1" applyBorder="1" applyAlignment="1">
      <alignment horizontal="left"/>
    </xf>
    <xf numFmtId="0" fontId="8" fillId="0" borderId="0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B81924"/>
      <rgbColor rgb="0099CCFF"/>
      <rgbColor rgb="00893C00"/>
      <rgbColor rgb="00CC99FF"/>
      <rgbColor rgb="00004770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409575</xdr:colOff>
      <xdr:row>0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409575</xdr:colOff>
      <xdr:row>0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409575</xdr:colOff>
      <xdr:row>0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409575</xdr:colOff>
      <xdr:row>0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409575</xdr:colOff>
      <xdr:row>0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409575</xdr:colOff>
      <xdr:row>0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409575</xdr:colOff>
      <xdr:row>0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409575</xdr:colOff>
      <xdr:row>0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409575</xdr:colOff>
      <xdr:row>0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409575</xdr:colOff>
      <xdr:row>0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409575</xdr:colOff>
      <xdr:row>0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409575</xdr:colOff>
      <xdr:row>0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409575</xdr:colOff>
      <xdr:row>0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409575</xdr:colOff>
      <xdr:row>0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409575</xdr:colOff>
      <xdr:row>0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409575</xdr:colOff>
      <xdr:row>0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409575</xdr:colOff>
      <xdr:row>0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409575</xdr:colOff>
      <xdr:row>0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6"/>
  <sheetViews>
    <sheetView workbookViewId="0" topLeftCell="A1">
      <selection activeCell="A17" sqref="A17"/>
    </sheetView>
  </sheetViews>
  <sheetFormatPr defaultColWidth="11.421875" defaultRowHeight="12.75"/>
  <cols>
    <col min="1" max="1" width="25.00390625" style="63" customWidth="1"/>
    <col min="2" max="2" width="9.140625" style="63" customWidth="1"/>
    <col min="3" max="3" width="7.8515625" style="63" customWidth="1"/>
    <col min="4" max="5" width="10.7109375" style="63" customWidth="1"/>
    <col min="6" max="13" width="10.7109375" style="88" customWidth="1"/>
    <col min="14" max="22" width="10.7109375" style="63" customWidth="1"/>
    <col min="23" max="16384" width="11.421875" style="63" customWidth="1"/>
  </cols>
  <sheetData>
    <row r="1" spans="1:10" s="42" customFormat="1" ht="27" customHeight="1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s="45" customFormat="1" ht="18" customHeight="1">
      <c r="A2" s="43" t="s">
        <v>1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s="7" customFormat="1" ht="15.75" customHeight="1">
      <c r="A3" s="46" t="s">
        <v>27</v>
      </c>
      <c r="B3" s="47"/>
      <c r="C3" s="47"/>
      <c r="D3" s="47"/>
      <c r="E3" s="47"/>
      <c r="F3" s="47"/>
      <c r="G3" s="47"/>
      <c r="H3" s="47"/>
      <c r="I3" s="47"/>
      <c r="J3" s="47"/>
    </row>
    <row r="4" spans="1:27" s="19" customFormat="1" ht="23.25" customHeight="1">
      <c r="A4" s="118" t="s">
        <v>132</v>
      </c>
      <c r="B4" s="118"/>
      <c r="C4" s="118"/>
      <c r="D4" s="118"/>
      <c r="E4" s="118"/>
      <c r="F4" s="118"/>
      <c r="G4" s="118"/>
      <c r="H4" s="118"/>
      <c r="I4" s="118"/>
      <c r="J4" s="118"/>
      <c r="K4" s="119"/>
      <c r="L4" s="119"/>
      <c r="M4" s="119"/>
      <c r="N4" s="119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</row>
    <row r="5" spans="1:27" s="28" customFormat="1" ht="15" customHeight="1">
      <c r="A5" s="24" t="s">
        <v>55</v>
      </c>
      <c r="B5" s="52"/>
      <c r="C5" s="52"/>
      <c r="D5" s="52"/>
      <c r="E5" s="52"/>
      <c r="F5" s="13"/>
      <c r="G5" s="13"/>
      <c r="H5" s="13"/>
      <c r="I5" s="13"/>
      <c r="J5" s="13"/>
      <c r="K5" s="90"/>
      <c r="L5" s="90"/>
      <c r="M5" s="13"/>
      <c r="N5" s="13"/>
      <c r="O5" s="13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</row>
    <row r="6" spans="1:14" ht="15" customHeight="1">
      <c r="A6" s="87"/>
      <c r="B6" s="87"/>
      <c r="C6" s="92" t="s">
        <v>124</v>
      </c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</row>
    <row r="7" spans="1:15" ht="15" customHeight="1">
      <c r="A7" s="91" t="s">
        <v>123</v>
      </c>
      <c r="B7" s="91" t="s">
        <v>76</v>
      </c>
      <c r="C7" s="97">
        <v>41640</v>
      </c>
      <c r="D7" s="97">
        <v>41671</v>
      </c>
      <c r="E7" s="97">
        <v>41699</v>
      </c>
      <c r="F7" s="97">
        <v>41730</v>
      </c>
      <c r="G7" s="97">
        <v>41760</v>
      </c>
      <c r="H7" s="97">
        <v>41791</v>
      </c>
      <c r="I7" s="97">
        <v>41821</v>
      </c>
      <c r="J7" s="97">
        <v>41852</v>
      </c>
      <c r="K7" s="97">
        <v>41883</v>
      </c>
      <c r="L7" s="97">
        <v>41913</v>
      </c>
      <c r="M7" s="97">
        <v>41944</v>
      </c>
      <c r="N7" s="97">
        <v>41974</v>
      </c>
      <c r="O7" s="91" t="s">
        <v>125</v>
      </c>
    </row>
    <row r="8" spans="1:15" ht="12" customHeight="1">
      <c r="A8" s="89" t="s">
        <v>82</v>
      </c>
      <c r="B8" s="89" t="s">
        <v>118</v>
      </c>
      <c r="C8" s="89">
        <v>77.8</v>
      </c>
      <c r="D8" s="89">
        <v>71.3</v>
      </c>
      <c r="E8" s="89">
        <v>47</v>
      </c>
      <c r="F8" s="89">
        <v>95.4</v>
      </c>
      <c r="G8" s="89">
        <v>102</v>
      </c>
      <c r="H8" s="89">
        <v>56.4</v>
      </c>
      <c r="I8" s="89">
        <v>58</v>
      </c>
      <c r="J8" s="89">
        <v>87.8</v>
      </c>
      <c r="K8" s="89">
        <v>136.6</v>
      </c>
      <c r="L8" s="89">
        <v>29.8</v>
      </c>
      <c r="M8" s="89">
        <v>172.7</v>
      </c>
      <c r="N8" s="89">
        <v>3.2</v>
      </c>
      <c r="O8" s="95">
        <f aca="true" t="shared" si="0" ref="O8:O39">SUM(C8:N8)</f>
        <v>938</v>
      </c>
    </row>
    <row r="9" spans="1:15" ht="12" customHeight="1">
      <c r="A9" s="89" t="s">
        <v>17</v>
      </c>
      <c r="B9" s="89" t="s">
        <v>119</v>
      </c>
      <c r="C9" s="89">
        <v>34.8</v>
      </c>
      <c r="D9" s="89">
        <v>40.6</v>
      </c>
      <c r="E9" s="89">
        <v>18.8</v>
      </c>
      <c r="F9" s="89">
        <v>16.6</v>
      </c>
      <c r="G9" s="89">
        <v>7.8</v>
      </c>
      <c r="H9" s="89">
        <v>26.8</v>
      </c>
      <c r="I9" s="89">
        <v>25.4</v>
      </c>
      <c r="J9" s="89">
        <v>47</v>
      </c>
      <c r="K9" s="89">
        <v>35.6</v>
      </c>
      <c r="L9" s="89">
        <v>5.8</v>
      </c>
      <c r="M9" s="89">
        <v>79.4</v>
      </c>
      <c r="N9" s="89">
        <v>29.8</v>
      </c>
      <c r="O9" s="95">
        <f t="shared" si="0"/>
        <v>368.40000000000003</v>
      </c>
    </row>
    <row r="10" spans="1:15" ht="12" customHeight="1">
      <c r="A10" s="89" t="s">
        <v>105</v>
      </c>
      <c r="B10" s="89" t="s">
        <v>119</v>
      </c>
      <c r="C10" s="89">
        <v>25.4</v>
      </c>
      <c r="D10" s="89">
        <v>8</v>
      </c>
      <c r="E10" s="89">
        <v>9.7</v>
      </c>
      <c r="F10" s="89">
        <v>28.9</v>
      </c>
      <c r="G10" s="89">
        <v>13.8</v>
      </c>
      <c r="H10" s="89">
        <v>18.8</v>
      </c>
      <c r="I10" s="89">
        <v>15.2</v>
      </c>
      <c r="J10" s="89">
        <v>27.2</v>
      </c>
      <c r="K10" s="89">
        <v>75.2</v>
      </c>
      <c r="L10" s="89">
        <v>1.8</v>
      </c>
      <c r="M10" s="89">
        <v>56.8</v>
      </c>
      <c r="N10" s="89">
        <v>12.9</v>
      </c>
      <c r="O10" s="95">
        <f t="shared" si="0"/>
        <v>293.7</v>
      </c>
    </row>
    <row r="11" spans="1:15" ht="12" customHeight="1">
      <c r="A11" s="89" t="s">
        <v>108</v>
      </c>
      <c r="B11" s="89" t="s">
        <v>120</v>
      </c>
      <c r="C11" s="89">
        <v>28.2</v>
      </c>
      <c r="D11" s="89">
        <v>21.4</v>
      </c>
      <c r="E11" s="89">
        <v>21.6</v>
      </c>
      <c r="F11" s="89">
        <v>24.4</v>
      </c>
      <c r="G11" s="89">
        <v>16.4</v>
      </c>
      <c r="H11" s="89">
        <v>43.4</v>
      </c>
      <c r="I11" s="89">
        <v>40.2</v>
      </c>
      <c r="J11" s="89">
        <v>4.6</v>
      </c>
      <c r="K11" s="89">
        <v>30.2</v>
      </c>
      <c r="L11" s="89">
        <v>24.6</v>
      </c>
      <c r="M11" s="89">
        <v>77</v>
      </c>
      <c r="N11" s="89">
        <v>26.2</v>
      </c>
      <c r="O11" s="95">
        <f t="shared" si="0"/>
        <v>358.2</v>
      </c>
    </row>
    <row r="12" spans="1:15" ht="12" customHeight="1">
      <c r="A12" s="89" t="s">
        <v>2</v>
      </c>
      <c r="B12" s="89" t="s">
        <v>118</v>
      </c>
      <c r="C12" s="89">
        <v>40.2</v>
      </c>
      <c r="D12" s="89">
        <v>35.6</v>
      </c>
      <c r="E12" s="89">
        <v>31.6</v>
      </c>
      <c r="F12" s="89">
        <v>49.4</v>
      </c>
      <c r="G12" s="89">
        <v>140</v>
      </c>
      <c r="H12" s="89">
        <v>29.4</v>
      </c>
      <c r="I12" s="89">
        <v>26.4</v>
      </c>
      <c r="J12" s="89">
        <v>64.2</v>
      </c>
      <c r="K12" s="89">
        <v>73.6</v>
      </c>
      <c r="L12" s="89">
        <v>14.4</v>
      </c>
      <c r="M12" s="89">
        <v>93.1</v>
      </c>
      <c r="N12" s="89">
        <v>8</v>
      </c>
      <c r="O12" s="95">
        <f t="shared" si="0"/>
        <v>605.9</v>
      </c>
    </row>
    <row r="13" spans="1:15" ht="12" customHeight="1">
      <c r="A13" s="89" t="s">
        <v>100</v>
      </c>
      <c r="B13" s="89" t="s">
        <v>120</v>
      </c>
      <c r="C13" s="89">
        <v>17.8</v>
      </c>
      <c r="D13" s="89">
        <v>14</v>
      </c>
      <c r="E13" s="89">
        <v>18</v>
      </c>
      <c r="F13" s="89">
        <v>34.4</v>
      </c>
      <c r="G13" s="89">
        <v>28</v>
      </c>
      <c r="H13" s="89">
        <v>55.6</v>
      </c>
      <c r="I13" s="89">
        <v>37.4</v>
      </c>
      <c r="J13" s="89">
        <v>5</v>
      </c>
      <c r="K13" s="89">
        <v>25</v>
      </c>
      <c r="L13" s="89">
        <v>17.4</v>
      </c>
      <c r="M13" s="89">
        <v>62.3</v>
      </c>
      <c r="N13" s="89">
        <v>26.8</v>
      </c>
      <c r="O13" s="95">
        <f t="shared" si="0"/>
        <v>341.7</v>
      </c>
    </row>
    <row r="14" spans="1:15" ht="12" customHeight="1">
      <c r="A14" s="89" t="s">
        <v>104</v>
      </c>
      <c r="B14" s="89" t="s">
        <v>119</v>
      </c>
      <c r="C14" s="89">
        <v>24</v>
      </c>
      <c r="D14" s="89">
        <v>23.6</v>
      </c>
      <c r="E14" s="89">
        <v>22</v>
      </c>
      <c r="F14" s="89">
        <v>32.2</v>
      </c>
      <c r="G14" s="89">
        <v>39.8</v>
      </c>
      <c r="H14" s="89">
        <v>40</v>
      </c>
      <c r="I14" s="89">
        <v>17.4</v>
      </c>
      <c r="J14" s="89">
        <v>32</v>
      </c>
      <c r="K14" s="89">
        <v>39.2</v>
      </c>
      <c r="L14" s="89">
        <v>0.2</v>
      </c>
      <c r="M14" s="89">
        <v>79.8</v>
      </c>
      <c r="N14" s="89">
        <v>15.4</v>
      </c>
      <c r="O14" s="95">
        <f t="shared" si="0"/>
        <v>365.59999999999997</v>
      </c>
    </row>
    <row r="15" spans="1:15" ht="12" customHeight="1">
      <c r="A15" s="89" t="s">
        <v>78</v>
      </c>
      <c r="B15" s="89" t="s">
        <v>118</v>
      </c>
      <c r="C15" s="89">
        <v>181.8</v>
      </c>
      <c r="D15" s="89">
        <v>91.6</v>
      </c>
      <c r="E15" s="89">
        <v>120</v>
      </c>
      <c r="F15" s="89">
        <v>109</v>
      </c>
      <c r="G15" s="89">
        <v>75.4</v>
      </c>
      <c r="H15" s="89">
        <v>43.5</v>
      </c>
      <c r="I15" s="89">
        <v>80.8</v>
      </c>
      <c r="J15" s="89">
        <v>40.6</v>
      </c>
      <c r="K15" s="89">
        <v>76</v>
      </c>
      <c r="L15" s="89">
        <v>95.4</v>
      </c>
      <c r="M15" s="89">
        <v>155.2</v>
      </c>
      <c r="N15" s="89">
        <v>41.2</v>
      </c>
      <c r="O15" s="95">
        <f t="shared" si="0"/>
        <v>1110.5</v>
      </c>
    </row>
    <row r="16" spans="1:15" ht="12" customHeight="1">
      <c r="A16" s="89" t="s">
        <v>107</v>
      </c>
      <c r="B16" s="89" t="s">
        <v>120</v>
      </c>
      <c r="C16" s="89">
        <v>28.1</v>
      </c>
      <c r="D16" s="89">
        <v>30</v>
      </c>
      <c r="E16" s="89">
        <v>13.9</v>
      </c>
      <c r="F16" s="89">
        <v>20</v>
      </c>
      <c r="G16" s="89">
        <v>17.4</v>
      </c>
      <c r="H16" s="89">
        <v>45.3</v>
      </c>
      <c r="I16" s="89">
        <v>75</v>
      </c>
      <c r="J16" s="89">
        <v>19.3</v>
      </c>
      <c r="K16" s="89">
        <v>28</v>
      </c>
      <c r="L16" s="89">
        <v>29.5</v>
      </c>
      <c r="M16" s="89">
        <v>122.5</v>
      </c>
      <c r="N16" s="89">
        <v>25.2</v>
      </c>
      <c r="O16" s="95">
        <f t="shared" si="0"/>
        <v>454.2</v>
      </c>
    </row>
    <row r="17" spans="1:15" ht="12" customHeight="1">
      <c r="A17" s="89" t="s">
        <v>80</v>
      </c>
      <c r="B17" s="89" t="s">
        <v>118</v>
      </c>
      <c r="C17" s="89">
        <v>89.8</v>
      </c>
      <c r="D17" s="89">
        <v>79.6</v>
      </c>
      <c r="E17" s="89">
        <v>93.4</v>
      </c>
      <c r="F17" s="89">
        <v>97.8</v>
      </c>
      <c r="G17" s="89">
        <v>53.2</v>
      </c>
      <c r="H17" s="89">
        <v>54</v>
      </c>
      <c r="I17" s="89">
        <v>55.6</v>
      </c>
      <c r="J17" s="89">
        <v>75.8</v>
      </c>
      <c r="K17" s="89">
        <v>45.8</v>
      </c>
      <c r="L17" s="89">
        <v>90</v>
      </c>
      <c r="M17" s="89">
        <v>98.3</v>
      </c>
      <c r="N17" s="89">
        <v>20.4</v>
      </c>
      <c r="O17" s="95">
        <f t="shared" si="0"/>
        <v>853.6999999999998</v>
      </c>
    </row>
    <row r="18" spans="1:15" ht="12" customHeight="1">
      <c r="A18" s="89" t="s">
        <v>95</v>
      </c>
      <c r="B18" s="89" t="s">
        <v>118</v>
      </c>
      <c r="C18" s="89">
        <v>18</v>
      </c>
      <c r="D18" s="89">
        <v>9.4</v>
      </c>
      <c r="E18" s="89">
        <v>5.2</v>
      </c>
      <c r="F18" s="89">
        <v>40</v>
      </c>
      <c r="G18" s="89">
        <v>15</v>
      </c>
      <c r="H18" s="89">
        <v>8</v>
      </c>
      <c r="I18" s="89">
        <v>6.2</v>
      </c>
      <c r="J18" s="89">
        <v>12.8</v>
      </c>
      <c r="K18" s="89">
        <v>101</v>
      </c>
      <c r="L18" s="89">
        <v>5.2</v>
      </c>
      <c r="M18" s="89">
        <v>54.8</v>
      </c>
      <c r="N18" s="89">
        <v>11.2</v>
      </c>
      <c r="O18" s="95">
        <f t="shared" si="0"/>
        <v>286.79999999999995</v>
      </c>
    </row>
    <row r="19" spans="1:15" ht="12" customHeight="1">
      <c r="A19" s="89" t="s">
        <v>3</v>
      </c>
      <c r="B19" s="89" t="s">
        <v>118</v>
      </c>
      <c r="C19" s="89">
        <v>25.6</v>
      </c>
      <c r="D19" s="89">
        <v>25.8</v>
      </c>
      <c r="E19" s="89">
        <v>19.6</v>
      </c>
      <c r="F19" s="89">
        <v>85.6</v>
      </c>
      <c r="G19" s="89">
        <v>27.6</v>
      </c>
      <c r="H19" s="89">
        <v>59.2</v>
      </c>
      <c r="I19" s="89">
        <v>19</v>
      </c>
      <c r="J19" s="89">
        <v>33.4</v>
      </c>
      <c r="K19" s="89">
        <v>70.4</v>
      </c>
      <c r="L19" s="89">
        <v>10.2</v>
      </c>
      <c r="M19" s="89">
        <v>131.7</v>
      </c>
      <c r="N19" s="89">
        <v>11.2</v>
      </c>
      <c r="O19" s="95">
        <f t="shared" si="0"/>
        <v>519.3</v>
      </c>
    </row>
    <row r="20" spans="1:15" ht="12" customHeight="1">
      <c r="A20" s="89" t="s">
        <v>102</v>
      </c>
      <c r="B20" s="89" t="s">
        <v>120</v>
      </c>
      <c r="C20" s="89">
        <v>15</v>
      </c>
      <c r="D20" s="89">
        <v>12.2</v>
      </c>
      <c r="E20" s="89">
        <v>10.6</v>
      </c>
      <c r="F20" s="89">
        <v>48.9</v>
      </c>
      <c r="G20" s="89">
        <v>62.9</v>
      </c>
      <c r="H20" s="89">
        <v>47.3</v>
      </c>
      <c r="I20" s="89">
        <v>15</v>
      </c>
      <c r="J20" s="89">
        <v>45.7</v>
      </c>
      <c r="K20" s="89">
        <v>21</v>
      </c>
      <c r="L20" s="89">
        <v>2.9</v>
      </c>
      <c r="M20" s="89">
        <v>77</v>
      </c>
      <c r="N20" s="89">
        <v>14</v>
      </c>
      <c r="O20" s="95">
        <f t="shared" si="0"/>
        <v>372.49999999999994</v>
      </c>
    </row>
    <row r="21" spans="1:15" ht="12" customHeight="1">
      <c r="A21" s="89" t="s">
        <v>109</v>
      </c>
      <c r="B21" s="89" t="s">
        <v>119</v>
      </c>
      <c r="C21" s="89">
        <v>29</v>
      </c>
      <c r="D21" s="89">
        <v>20</v>
      </c>
      <c r="E21" s="89">
        <v>21</v>
      </c>
      <c r="F21" s="89">
        <v>19.2</v>
      </c>
      <c r="G21" s="89">
        <v>14</v>
      </c>
      <c r="H21" s="89">
        <v>22.1</v>
      </c>
      <c r="I21" s="89">
        <v>48.4</v>
      </c>
      <c r="J21" s="89">
        <v>0.2</v>
      </c>
      <c r="K21" s="89">
        <v>43.4</v>
      </c>
      <c r="L21" s="89">
        <v>5.2</v>
      </c>
      <c r="M21" s="89">
        <v>66.4</v>
      </c>
      <c r="N21" s="89">
        <v>23.6</v>
      </c>
      <c r="O21" s="95">
        <f t="shared" si="0"/>
        <v>312.5</v>
      </c>
    </row>
    <row r="22" spans="1:15" ht="12" customHeight="1">
      <c r="A22" s="89" t="s">
        <v>9</v>
      </c>
      <c r="B22" s="89" t="s">
        <v>118</v>
      </c>
      <c r="C22" s="89">
        <v>51.2</v>
      </c>
      <c r="D22" s="89">
        <v>31.4</v>
      </c>
      <c r="E22" s="89">
        <v>57.8</v>
      </c>
      <c r="F22" s="89">
        <v>114.4</v>
      </c>
      <c r="G22" s="89">
        <v>49.4</v>
      </c>
      <c r="H22" s="89">
        <v>65.2</v>
      </c>
      <c r="I22" s="89">
        <v>55</v>
      </c>
      <c r="J22" s="89">
        <v>73</v>
      </c>
      <c r="K22" s="89">
        <v>63</v>
      </c>
      <c r="L22" s="89">
        <v>19.4</v>
      </c>
      <c r="M22" s="89">
        <v>156</v>
      </c>
      <c r="N22" s="89">
        <v>5.8</v>
      </c>
      <c r="O22" s="95">
        <f t="shared" si="0"/>
        <v>741.5999999999999</v>
      </c>
    </row>
    <row r="23" spans="1:15" ht="12" customHeight="1">
      <c r="A23" s="89" t="s">
        <v>139</v>
      </c>
      <c r="B23" s="89" t="s">
        <v>118</v>
      </c>
      <c r="C23" s="89">
        <v>181.8</v>
      </c>
      <c r="D23" s="89">
        <v>130.4</v>
      </c>
      <c r="E23" s="89">
        <v>81.2</v>
      </c>
      <c r="F23" s="89">
        <v>95</v>
      </c>
      <c r="G23" s="89">
        <v>148.2</v>
      </c>
      <c r="H23" s="89">
        <v>30.8</v>
      </c>
      <c r="I23" s="89">
        <v>78.4</v>
      </c>
      <c r="J23" s="89">
        <v>158.1</v>
      </c>
      <c r="K23" s="89">
        <v>120</v>
      </c>
      <c r="L23" s="89">
        <v>69.2</v>
      </c>
      <c r="M23" s="89">
        <v>247.4</v>
      </c>
      <c r="N23" s="89">
        <v>21.6</v>
      </c>
      <c r="O23" s="95">
        <f t="shared" si="0"/>
        <v>1362.1</v>
      </c>
    </row>
    <row r="24" spans="1:15" ht="12" customHeight="1">
      <c r="A24" s="89" t="s">
        <v>136</v>
      </c>
      <c r="B24" s="89" t="s">
        <v>118</v>
      </c>
      <c r="C24" s="89">
        <v>221.8</v>
      </c>
      <c r="D24" s="89">
        <v>182.4</v>
      </c>
      <c r="E24" s="89">
        <v>91.4</v>
      </c>
      <c r="F24" s="89">
        <v>95.6</v>
      </c>
      <c r="G24" s="89">
        <v>149.2</v>
      </c>
      <c r="H24" s="89">
        <v>33.4</v>
      </c>
      <c r="I24" s="89">
        <v>49.6</v>
      </c>
      <c r="J24" s="89">
        <v>100.4</v>
      </c>
      <c r="K24" s="89">
        <v>98</v>
      </c>
      <c r="L24" s="89">
        <v>72.4</v>
      </c>
      <c r="M24" s="89">
        <v>252.4</v>
      </c>
      <c r="N24" s="89">
        <v>44.4</v>
      </c>
      <c r="O24" s="95">
        <f t="shared" si="0"/>
        <v>1391.0000000000002</v>
      </c>
    </row>
    <row r="25" spans="1:15" ht="12" customHeight="1">
      <c r="A25" s="89" t="s">
        <v>96</v>
      </c>
      <c r="B25" s="89" t="s">
        <v>120</v>
      </c>
      <c r="C25" s="89">
        <v>19.2</v>
      </c>
      <c r="D25" s="89">
        <v>11.9</v>
      </c>
      <c r="E25" s="89">
        <v>10.2</v>
      </c>
      <c r="F25" s="89">
        <v>30</v>
      </c>
      <c r="G25" s="89">
        <v>39</v>
      </c>
      <c r="H25" s="89">
        <v>22.2</v>
      </c>
      <c r="I25" s="89">
        <v>13</v>
      </c>
      <c r="J25" s="89">
        <v>20.6</v>
      </c>
      <c r="K25" s="89">
        <v>35</v>
      </c>
      <c r="L25" s="89">
        <v>23.9</v>
      </c>
      <c r="M25" s="89">
        <v>31.2</v>
      </c>
      <c r="N25" s="89">
        <v>19.9</v>
      </c>
      <c r="O25" s="95">
        <f t="shared" si="0"/>
        <v>276.09999999999997</v>
      </c>
    </row>
    <row r="26" spans="1:15" ht="12" customHeight="1">
      <c r="A26" s="89" t="s">
        <v>99</v>
      </c>
      <c r="B26" s="89" t="s">
        <v>120</v>
      </c>
      <c r="C26" s="89">
        <v>20</v>
      </c>
      <c r="D26" s="89">
        <v>24.9</v>
      </c>
      <c r="E26" s="89">
        <v>27.9</v>
      </c>
      <c r="F26" s="89">
        <v>45.3</v>
      </c>
      <c r="G26" s="89">
        <v>31.1</v>
      </c>
      <c r="H26" s="89">
        <v>63.6</v>
      </c>
      <c r="I26" s="89">
        <v>85.9</v>
      </c>
      <c r="J26" s="89">
        <v>13.8</v>
      </c>
      <c r="K26" s="89">
        <v>47.3</v>
      </c>
      <c r="L26" s="89">
        <v>39.8</v>
      </c>
      <c r="M26" s="89">
        <v>108.2</v>
      </c>
      <c r="N26" s="89">
        <v>35.3</v>
      </c>
      <c r="O26" s="95">
        <f t="shared" si="0"/>
        <v>543.1</v>
      </c>
    </row>
    <row r="27" spans="1:15" ht="12" customHeight="1">
      <c r="A27" s="89" t="s">
        <v>93</v>
      </c>
      <c r="B27" s="89" t="s">
        <v>120</v>
      </c>
      <c r="C27" s="89">
        <v>17.2</v>
      </c>
      <c r="D27" s="89">
        <v>10.8</v>
      </c>
      <c r="E27" s="89">
        <v>16</v>
      </c>
      <c r="F27" s="89">
        <v>40</v>
      </c>
      <c r="G27" s="89">
        <v>29.8</v>
      </c>
      <c r="H27" s="89">
        <v>21.6</v>
      </c>
      <c r="I27" s="89">
        <v>12</v>
      </c>
      <c r="J27" s="89">
        <v>21.6</v>
      </c>
      <c r="K27" s="89">
        <v>45.6</v>
      </c>
      <c r="L27" s="89">
        <v>6.2</v>
      </c>
      <c r="M27" s="89">
        <v>81</v>
      </c>
      <c r="N27" s="89">
        <v>6.8</v>
      </c>
      <c r="O27" s="95">
        <f t="shared" si="0"/>
        <v>308.59999999999997</v>
      </c>
    </row>
    <row r="28" spans="1:15" ht="12" customHeight="1">
      <c r="A28" s="89" t="s">
        <v>12</v>
      </c>
      <c r="B28" s="89" t="s">
        <v>119</v>
      </c>
      <c r="C28" s="89">
        <v>32.7</v>
      </c>
      <c r="D28" s="89">
        <v>20.2</v>
      </c>
      <c r="E28" s="89">
        <v>24.2</v>
      </c>
      <c r="F28" s="89">
        <v>20.7</v>
      </c>
      <c r="G28" s="89">
        <v>9.2</v>
      </c>
      <c r="H28" s="89">
        <v>41.6</v>
      </c>
      <c r="I28" s="89">
        <v>25.3</v>
      </c>
      <c r="J28" s="89">
        <v>2.8</v>
      </c>
      <c r="K28" s="89">
        <v>42.4</v>
      </c>
      <c r="L28" s="89">
        <v>9.5</v>
      </c>
      <c r="M28" s="89">
        <v>48.8</v>
      </c>
      <c r="N28" s="89">
        <v>21.8</v>
      </c>
      <c r="O28" s="95">
        <f t="shared" si="0"/>
        <v>299.20000000000005</v>
      </c>
    </row>
    <row r="29" spans="1:15" ht="12" customHeight="1">
      <c r="A29" s="89" t="s">
        <v>21</v>
      </c>
      <c r="B29" s="89" t="s">
        <v>120</v>
      </c>
      <c r="C29" s="89">
        <v>23.2</v>
      </c>
      <c r="D29" s="89">
        <v>21.8</v>
      </c>
      <c r="E29" s="89">
        <v>11.8</v>
      </c>
      <c r="F29" s="89">
        <v>20.8</v>
      </c>
      <c r="G29" s="89">
        <v>38.2</v>
      </c>
      <c r="H29" s="89">
        <v>70.3</v>
      </c>
      <c r="I29" s="89">
        <v>85.2</v>
      </c>
      <c r="J29" s="89">
        <v>1.2</v>
      </c>
      <c r="K29" s="89">
        <v>31.4</v>
      </c>
      <c r="L29" s="89">
        <v>11.6</v>
      </c>
      <c r="M29" s="89">
        <v>50.2</v>
      </c>
      <c r="N29" s="89">
        <v>22.4</v>
      </c>
      <c r="O29" s="95">
        <f t="shared" si="0"/>
        <v>388.09999999999997</v>
      </c>
    </row>
    <row r="30" spans="1:15" ht="12" customHeight="1">
      <c r="A30" s="89" t="s">
        <v>94</v>
      </c>
      <c r="B30" s="89" t="s">
        <v>118</v>
      </c>
      <c r="C30" s="89">
        <v>21</v>
      </c>
      <c r="D30" s="89">
        <v>12.1</v>
      </c>
      <c r="E30" s="89">
        <v>14.1</v>
      </c>
      <c r="F30" s="89">
        <v>45.3</v>
      </c>
      <c r="G30" s="89">
        <v>23.9</v>
      </c>
      <c r="H30" s="89">
        <v>21.6</v>
      </c>
      <c r="I30" s="89">
        <v>13.4</v>
      </c>
      <c r="J30" s="89">
        <v>42.2</v>
      </c>
      <c r="K30" s="89">
        <v>45.6</v>
      </c>
      <c r="L30" s="89">
        <v>14.7</v>
      </c>
      <c r="M30" s="89">
        <v>82.4</v>
      </c>
      <c r="N30" s="89">
        <v>8.7</v>
      </c>
      <c r="O30" s="95">
        <f t="shared" si="0"/>
        <v>345</v>
      </c>
    </row>
    <row r="31" spans="1:15" ht="12" customHeight="1">
      <c r="A31" s="89" t="s">
        <v>23</v>
      </c>
      <c r="B31" s="89" t="s">
        <v>120</v>
      </c>
      <c r="C31" s="89">
        <v>25.4</v>
      </c>
      <c r="D31" s="89">
        <v>11.4</v>
      </c>
      <c r="E31" s="89">
        <v>11.4</v>
      </c>
      <c r="F31" s="89">
        <v>51</v>
      </c>
      <c r="G31" s="89">
        <v>26.2</v>
      </c>
      <c r="H31" s="89">
        <v>17.6</v>
      </c>
      <c r="I31" s="89">
        <v>11.6</v>
      </c>
      <c r="J31" s="89">
        <v>10</v>
      </c>
      <c r="K31" s="89">
        <v>53.2</v>
      </c>
      <c r="L31" s="89">
        <v>0.6</v>
      </c>
      <c r="M31" s="89">
        <v>86</v>
      </c>
      <c r="N31" s="89">
        <v>12.2</v>
      </c>
      <c r="O31" s="95">
        <f t="shared" si="0"/>
        <v>316.59999999999997</v>
      </c>
    </row>
    <row r="32" spans="1:15" ht="12" customHeight="1">
      <c r="A32" s="89" t="s">
        <v>88</v>
      </c>
      <c r="B32" s="89" t="s">
        <v>120</v>
      </c>
      <c r="C32" s="89">
        <v>45.6</v>
      </c>
      <c r="D32" s="89">
        <v>27.2</v>
      </c>
      <c r="E32" s="89">
        <v>25.2</v>
      </c>
      <c r="F32" s="89">
        <v>45.6</v>
      </c>
      <c r="G32" s="89">
        <v>53.2</v>
      </c>
      <c r="H32" s="89">
        <v>31.8</v>
      </c>
      <c r="I32" s="89">
        <v>25</v>
      </c>
      <c r="J32" s="89">
        <v>92.2</v>
      </c>
      <c r="K32" s="89">
        <v>28</v>
      </c>
      <c r="L32" s="89">
        <v>21.2</v>
      </c>
      <c r="M32" s="89">
        <v>174.7</v>
      </c>
      <c r="N32" s="89">
        <v>16.4</v>
      </c>
      <c r="O32" s="95">
        <f t="shared" si="0"/>
        <v>586.1</v>
      </c>
    </row>
    <row r="33" spans="1:15" ht="12" customHeight="1">
      <c r="A33" s="89" t="s">
        <v>115</v>
      </c>
      <c r="B33" s="89" t="s">
        <v>119</v>
      </c>
      <c r="C33" s="89">
        <v>25.4</v>
      </c>
      <c r="D33" s="89">
        <v>25.2</v>
      </c>
      <c r="E33" s="89">
        <v>25.8</v>
      </c>
      <c r="F33" s="89">
        <v>48.4</v>
      </c>
      <c r="G33" s="89">
        <v>17.2</v>
      </c>
      <c r="H33" s="89">
        <v>45.6</v>
      </c>
      <c r="I33" s="89">
        <v>76.2</v>
      </c>
      <c r="J33" s="89">
        <v>43.6</v>
      </c>
      <c r="K33" s="89">
        <v>36</v>
      </c>
      <c r="L33" s="89">
        <v>0.4</v>
      </c>
      <c r="M33" s="89">
        <v>106.4</v>
      </c>
      <c r="N33" s="89">
        <v>27.6</v>
      </c>
      <c r="O33" s="95">
        <f t="shared" si="0"/>
        <v>477.79999999999995</v>
      </c>
    </row>
    <row r="34" spans="1:15" ht="12" customHeight="1">
      <c r="A34" s="89" t="s">
        <v>113</v>
      </c>
      <c r="B34" s="89" t="s">
        <v>119</v>
      </c>
      <c r="C34" s="89">
        <v>24.8</v>
      </c>
      <c r="D34" s="89">
        <v>32.8</v>
      </c>
      <c r="E34" s="89">
        <v>34.2</v>
      </c>
      <c r="F34" s="89">
        <v>25.2</v>
      </c>
      <c r="G34" s="89">
        <v>25</v>
      </c>
      <c r="H34" s="89">
        <v>74.2</v>
      </c>
      <c r="I34" s="89">
        <v>59.2</v>
      </c>
      <c r="J34" s="89">
        <v>34.2</v>
      </c>
      <c r="K34" s="89">
        <v>35.4</v>
      </c>
      <c r="L34" s="89">
        <v>12.4</v>
      </c>
      <c r="M34" s="89">
        <v>77</v>
      </c>
      <c r="N34" s="89">
        <v>12.4</v>
      </c>
      <c r="O34" s="95">
        <f t="shared" si="0"/>
        <v>446.7999999999999</v>
      </c>
    </row>
    <row r="35" spans="1:15" ht="12" customHeight="1">
      <c r="A35" s="89" t="s">
        <v>24</v>
      </c>
      <c r="B35" s="89" t="s">
        <v>120</v>
      </c>
      <c r="C35" s="89">
        <v>28</v>
      </c>
      <c r="D35" s="89">
        <v>16.1</v>
      </c>
      <c r="E35" s="89">
        <v>35</v>
      </c>
      <c r="F35" s="89">
        <v>22.7</v>
      </c>
      <c r="G35" s="89">
        <v>16.6</v>
      </c>
      <c r="H35" s="89">
        <v>76.3</v>
      </c>
      <c r="I35" s="89">
        <v>17.2</v>
      </c>
      <c r="J35" s="89">
        <v>3.7</v>
      </c>
      <c r="K35" s="89">
        <v>43.6</v>
      </c>
      <c r="L35" s="89">
        <v>7.4</v>
      </c>
      <c r="M35" s="89">
        <v>71.4</v>
      </c>
      <c r="N35" s="89">
        <v>30.7</v>
      </c>
      <c r="O35" s="95">
        <f t="shared" si="0"/>
        <v>368.7</v>
      </c>
    </row>
    <row r="36" spans="1:15" ht="12" customHeight="1">
      <c r="A36" s="89" t="s">
        <v>87</v>
      </c>
      <c r="B36" s="89" t="s">
        <v>120</v>
      </c>
      <c r="C36" s="89">
        <v>32.8</v>
      </c>
      <c r="D36" s="89">
        <v>22.8</v>
      </c>
      <c r="E36" s="89">
        <v>21.4</v>
      </c>
      <c r="F36" s="89">
        <v>46</v>
      </c>
      <c r="G36" s="89">
        <v>30.2</v>
      </c>
      <c r="H36" s="89">
        <v>34.6</v>
      </c>
      <c r="I36" s="89">
        <v>69.7</v>
      </c>
      <c r="J36" s="89">
        <v>30</v>
      </c>
      <c r="K36" s="89">
        <v>42</v>
      </c>
      <c r="L36" s="89">
        <v>50.8</v>
      </c>
      <c r="M36" s="89">
        <v>142.6</v>
      </c>
      <c r="N36" s="89">
        <v>16.2</v>
      </c>
      <c r="O36" s="95">
        <f t="shared" si="0"/>
        <v>539.1</v>
      </c>
    </row>
    <row r="37" spans="1:15" ht="12" customHeight="1">
      <c r="A37" s="89" t="s">
        <v>4</v>
      </c>
      <c r="B37" s="89" t="s">
        <v>118</v>
      </c>
      <c r="C37" s="89">
        <v>37</v>
      </c>
      <c r="D37" s="89">
        <v>13</v>
      </c>
      <c r="E37" s="89">
        <v>11.2</v>
      </c>
      <c r="F37" s="89">
        <v>55.4</v>
      </c>
      <c r="G37" s="89">
        <v>17.2</v>
      </c>
      <c r="H37" s="89">
        <v>10.8</v>
      </c>
      <c r="I37" s="89">
        <v>47.9</v>
      </c>
      <c r="J37" s="89">
        <v>33.8</v>
      </c>
      <c r="K37" s="89">
        <v>59.8</v>
      </c>
      <c r="L37" s="89">
        <v>8.8</v>
      </c>
      <c r="M37" s="89">
        <v>118.2</v>
      </c>
      <c r="N37" s="89">
        <v>12.6</v>
      </c>
      <c r="O37" s="95">
        <f t="shared" si="0"/>
        <v>425.70000000000005</v>
      </c>
    </row>
    <row r="38" spans="1:15" ht="12" customHeight="1">
      <c r="A38" s="89" t="s">
        <v>77</v>
      </c>
      <c r="B38" s="89" t="s">
        <v>118</v>
      </c>
      <c r="C38" s="89">
        <v>212</v>
      </c>
      <c r="D38" s="89">
        <v>148.6</v>
      </c>
      <c r="E38" s="89">
        <v>130.6</v>
      </c>
      <c r="F38" s="89">
        <v>98.4</v>
      </c>
      <c r="G38" s="89">
        <v>77.4</v>
      </c>
      <c r="H38" s="89">
        <v>43.2</v>
      </c>
      <c r="I38" s="89">
        <v>82.2</v>
      </c>
      <c r="J38" s="89">
        <v>59.4</v>
      </c>
      <c r="K38" s="89">
        <v>56</v>
      </c>
      <c r="L38" s="89">
        <v>119.2</v>
      </c>
      <c r="M38" s="89">
        <v>175</v>
      </c>
      <c r="N38" s="89">
        <v>48.2</v>
      </c>
      <c r="O38" s="95">
        <f t="shared" si="0"/>
        <v>1250.2</v>
      </c>
    </row>
    <row r="39" spans="1:15" ht="12" customHeight="1">
      <c r="A39" s="93" t="s">
        <v>103</v>
      </c>
      <c r="B39" s="93" t="s">
        <v>119</v>
      </c>
      <c r="C39" s="77">
        <v>19.2</v>
      </c>
      <c r="D39" s="77">
        <v>16.8</v>
      </c>
      <c r="E39" s="77">
        <v>18</v>
      </c>
      <c r="F39" s="77">
        <v>31.2</v>
      </c>
      <c r="G39" s="89">
        <v>21.8</v>
      </c>
      <c r="H39" s="89">
        <v>16.4</v>
      </c>
      <c r="I39" s="89">
        <v>27.2</v>
      </c>
      <c r="J39" s="89">
        <v>29</v>
      </c>
      <c r="K39" s="89">
        <v>26.4</v>
      </c>
      <c r="L39" s="89">
        <v>0</v>
      </c>
      <c r="M39" s="89">
        <v>51.2</v>
      </c>
      <c r="N39" s="89">
        <v>11.8</v>
      </c>
      <c r="O39" s="95">
        <f t="shared" si="0"/>
        <v>269</v>
      </c>
    </row>
    <row r="40" spans="1:15" ht="12" customHeight="1">
      <c r="A40" s="89" t="s">
        <v>5</v>
      </c>
      <c r="B40" s="89" t="s">
        <v>118</v>
      </c>
      <c r="C40" s="89">
        <v>41.2</v>
      </c>
      <c r="D40" s="89">
        <v>37.3</v>
      </c>
      <c r="E40" s="89">
        <v>43.4</v>
      </c>
      <c r="F40" s="89">
        <v>57</v>
      </c>
      <c r="G40" s="89">
        <v>76.1</v>
      </c>
      <c r="H40" s="89">
        <v>26.4</v>
      </c>
      <c r="I40" s="89">
        <v>21.3</v>
      </c>
      <c r="J40" s="89">
        <v>35.3</v>
      </c>
      <c r="K40" s="89">
        <v>87.7</v>
      </c>
      <c r="L40" s="89">
        <v>12.4</v>
      </c>
      <c r="M40" s="89">
        <v>155.3</v>
      </c>
      <c r="N40" s="89">
        <v>2.9</v>
      </c>
      <c r="O40" s="95">
        <f aca="true" t="shared" si="1" ref="O40:O71">SUM(C40:N40)</f>
        <v>596.3</v>
      </c>
    </row>
    <row r="41" spans="1:15" ht="12" customHeight="1">
      <c r="A41" s="89" t="s">
        <v>116</v>
      </c>
      <c r="B41" s="89" t="s">
        <v>119</v>
      </c>
      <c r="C41" s="89">
        <v>38.8</v>
      </c>
      <c r="D41" s="89">
        <v>72.6</v>
      </c>
      <c r="E41" s="89">
        <v>18</v>
      </c>
      <c r="F41" s="89">
        <v>22.8</v>
      </c>
      <c r="G41" s="89">
        <v>10.6</v>
      </c>
      <c r="H41" s="89">
        <v>40.4</v>
      </c>
      <c r="I41" s="89">
        <v>24.6</v>
      </c>
      <c r="J41" s="89">
        <v>26.8</v>
      </c>
      <c r="K41" s="89">
        <v>50.2</v>
      </c>
      <c r="L41" s="89">
        <v>18</v>
      </c>
      <c r="M41" s="89">
        <v>102.4</v>
      </c>
      <c r="N41" s="89">
        <v>26.6</v>
      </c>
      <c r="O41" s="95">
        <f t="shared" si="1"/>
        <v>451.80000000000007</v>
      </c>
    </row>
    <row r="42" spans="1:15" ht="12" customHeight="1">
      <c r="A42" s="89" t="s">
        <v>79</v>
      </c>
      <c r="B42" s="89" t="s">
        <v>118</v>
      </c>
      <c r="C42" s="89">
        <v>116.4</v>
      </c>
      <c r="D42" s="89">
        <v>77</v>
      </c>
      <c r="E42" s="89">
        <v>81.3</v>
      </c>
      <c r="F42" s="89">
        <v>81</v>
      </c>
      <c r="G42" s="89">
        <v>88</v>
      </c>
      <c r="H42" s="89">
        <v>32.8</v>
      </c>
      <c r="I42" s="89">
        <v>73</v>
      </c>
      <c r="J42" s="89">
        <v>62.9</v>
      </c>
      <c r="K42" s="89">
        <v>102</v>
      </c>
      <c r="L42" s="89">
        <v>57.5</v>
      </c>
      <c r="M42" s="89">
        <v>152.8</v>
      </c>
      <c r="N42" s="89">
        <v>9.2</v>
      </c>
      <c r="O42" s="95">
        <f t="shared" si="1"/>
        <v>933.9000000000001</v>
      </c>
    </row>
    <row r="43" spans="1:15" ht="12" customHeight="1">
      <c r="A43" s="89" t="s">
        <v>84</v>
      </c>
      <c r="B43" s="89" t="s">
        <v>118</v>
      </c>
      <c r="C43" s="89">
        <v>60.6</v>
      </c>
      <c r="D43" s="89">
        <v>44.8</v>
      </c>
      <c r="E43" s="89">
        <v>49.6</v>
      </c>
      <c r="F43" s="89">
        <v>79.2</v>
      </c>
      <c r="G43" s="89">
        <v>53.2</v>
      </c>
      <c r="H43" s="89">
        <v>41.4</v>
      </c>
      <c r="I43" s="89">
        <v>21.6</v>
      </c>
      <c r="J43" s="89">
        <v>105.6</v>
      </c>
      <c r="K43" s="89">
        <v>49.2</v>
      </c>
      <c r="L43" s="89">
        <v>6.8</v>
      </c>
      <c r="M43" s="89">
        <v>125.2</v>
      </c>
      <c r="N43" s="89">
        <v>3.8</v>
      </c>
      <c r="O43" s="95">
        <f t="shared" si="1"/>
        <v>641</v>
      </c>
    </row>
    <row r="44" spans="1:15" ht="12" customHeight="1">
      <c r="A44" s="89" t="s">
        <v>91</v>
      </c>
      <c r="B44" s="89" t="s">
        <v>118</v>
      </c>
      <c r="C44" s="89">
        <v>37.4</v>
      </c>
      <c r="D44" s="89">
        <v>20</v>
      </c>
      <c r="E44" s="89">
        <v>18</v>
      </c>
      <c r="F44" s="89">
        <v>65.8</v>
      </c>
      <c r="G44" s="89">
        <v>36.6</v>
      </c>
      <c r="H44" s="89">
        <v>41.2</v>
      </c>
      <c r="I44" s="89">
        <v>25.8</v>
      </c>
      <c r="J44" s="89">
        <v>47.4</v>
      </c>
      <c r="K44" s="89">
        <v>90.4</v>
      </c>
      <c r="L44" s="89">
        <v>11</v>
      </c>
      <c r="M44" s="89">
        <v>126.4</v>
      </c>
      <c r="N44" s="89">
        <v>9</v>
      </c>
      <c r="O44" s="95">
        <f t="shared" si="1"/>
        <v>529</v>
      </c>
    </row>
    <row r="45" spans="1:15" ht="12" customHeight="1">
      <c r="A45" s="89" t="s">
        <v>92</v>
      </c>
      <c r="B45" s="89" t="s">
        <v>120</v>
      </c>
      <c r="C45" s="89">
        <v>31.6</v>
      </c>
      <c r="D45" s="89">
        <v>17.4</v>
      </c>
      <c r="E45" s="89">
        <v>12.8</v>
      </c>
      <c r="F45" s="89">
        <v>53.8</v>
      </c>
      <c r="G45" s="89">
        <v>40.4</v>
      </c>
      <c r="H45" s="89">
        <v>21.2</v>
      </c>
      <c r="I45" s="89">
        <v>18.8</v>
      </c>
      <c r="J45" s="89">
        <v>50.2</v>
      </c>
      <c r="K45" s="89">
        <v>26.4</v>
      </c>
      <c r="L45" s="89">
        <v>10.2</v>
      </c>
      <c r="M45" s="89">
        <v>131.4</v>
      </c>
      <c r="N45" s="89">
        <v>11.2</v>
      </c>
      <c r="O45" s="95">
        <f t="shared" si="1"/>
        <v>425.3999999999999</v>
      </c>
    </row>
    <row r="46" spans="1:15" ht="12" customHeight="1">
      <c r="A46" s="89" t="s">
        <v>112</v>
      </c>
      <c r="B46" s="89" t="s">
        <v>119</v>
      </c>
      <c r="C46" s="89">
        <v>21.6</v>
      </c>
      <c r="D46" s="89">
        <v>26.8</v>
      </c>
      <c r="E46" s="89">
        <v>23.4</v>
      </c>
      <c r="F46" s="89">
        <v>27.6</v>
      </c>
      <c r="G46" s="89">
        <v>24.8</v>
      </c>
      <c r="H46" s="89">
        <v>29.2</v>
      </c>
      <c r="I46" s="89">
        <v>45.2</v>
      </c>
      <c r="J46" s="89">
        <v>5</v>
      </c>
      <c r="K46" s="89">
        <v>66.6</v>
      </c>
      <c r="L46" s="89">
        <v>4.6</v>
      </c>
      <c r="M46" s="89">
        <v>91.8</v>
      </c>
      <c r="N46" s="89">
        <v>24</v>
      </c>
      <c r="O46" s="95">
        <f t="shared" si="1"/>
        <v>390.6000000000001</v>
      </c>
    </row>
    <row r="47" spans="1:15" ht="12" customHeight="1">
      <c r="A47" s="89" t="s">
        <v>89</v>
      </c>
      <c r="B47" s="89" t="s">
        <v>118</v>
      </c>
      <c r="C47" s="89">
        <v>26</v>
      </c>
      <c r="D47" s="89">
        <v>21.4</v>
      </c>
      <c r="E47" s="89">
        <v>19</v>
      </c>
      <c r="F47" s="89">
        <v>82</v>
      </c>
      <c r="G47" s="89">
        <v>33.2</v>
      </c>
      <c r="H47" s="89">
        <v>28.5</v>
      </c>
      <c r="I47" s="89">
        <v>18.9</v>
      </c>
      <c r="J47" s="89">
        <v>18.1</v>
      </c>
      <c r="K47" s="89">
        <v>88.6</v>
      </c>
      <c r="L47" s="89">
        <v>28.1</v>
      </c>
      <c r="M47" s="89">
        <v>116.6</v>
      </c>
      <c r="N47" s="89">
        <v>14.3</v>
      </c>
      <c r="O47" s="95">
        <f t="shared" si="1"/>
        <v>494.7000000000001</v>
      </c>
    </row>
    <row r="48" spans="1:15" ht="12" customHeight="1">
      <c r="A48" s="89" t="s">
        <v>117</v>
      </c>
      <c r="B48" s="89" t="s">
        <v>119</v>
      </c>
      <c r="C48" s="89">
        <v>19</v>
      </c>
      <c r="D48" s="89">
        <v>33.2</v>
      </c>
      <c r="E48" s="89">
        <v>27</v>
      </c>
      <c r="F48" s="89">
        <v>38.4</v>
      </c>
      <c r="G48" s="89">
        <v>55.6</v>
      </c>
      <c r="H48" s="89">
        <v>49.2</v>
      </c>
      <c r="I48" s="89">
        <v>47.2</v>
      </c>
      <c r="J48" s="89">
        <v>43.8</v>
      </c>
      <c r="K48" s="89">
        <v>73.8</v>
      </c>
      <c r="L48" s="89">
        <v>3</v>
      </c>
      <c r="M48" s="89">
        <v>184.4</v>
      </c>
      <c r="N48" s="89">
        <v>33.8</v>
      </c>
      <c r="O48" s="95">
        <f t="shared" si="1"/>
        <v>608.4</v>
      </c>
    </row>
    <row r="49" spans="1:15" ht="12" customHeight="1">
      <c r="A49" s="89" t="s">
        <v>110</v>
      </c>
      <c r="B49" s="89" t="s">
        <v>119</v>
      </c>
      <c r="C49" s="89">
        <v>20</v>
      </c>
      <c r="D49" s="89">
        <v>16.8</v>
      </c>
      <c r="E49" s="89">
        <v>18.4</v>
      </c>
      <c r="F49" s="89">
        <v>38</v>
      </c>
      <c r="G49" s="89">
        <v>39.8</v>
      </c>
      <c r="H49" s="89">
        <v>34</v>
      </c>
      <c r="I49" s="89">
        <v>11.8</v>
      </c>
      <c r="J49" s="89">
        <v>12.2</v>
      </c>
      <c r="K49" s="89">
        <v>23</v>
      </c>
      <c r="L49" s="89">
        <v>2</v>
      </c>
      <c r="M49" s="89">
        <v>78.5</v>
      </c>
      <c r="N49" s="89">
        <v>25.2</v>
      </c>
      <c r="O49" s="95">
        <f t="shared" si="1"/>
        <v>319.7</v>
      </c>
    </row>
    <row r="50" spans="1:15" ht="12" customHeight="1">
      <c r="A50" s="89" t="s">
        <v>98</v>
      </c>
      <c r="B50" s="89" t="s">
        <v>120</v>
      </c>
      <c r="C50" s="89">
        <v>22</v>
      </c>
      <c r="D50" s="89">
        <v>14.6</v>
      </c>
      <c r="E50" s="89">
        <v>18.4</v>
      </c>
      <c r="F50" s="89">
        <v>37.6</v>
      </c>
      <c r="G50" s="89">
        <v>27.6</v>
      </c>
      <c r="H50" s="89">
        <v>14</v>
      </c>
      <c r="I50" s="89">
        <v>11</v>
      </c>
      <c r="J50" s="89">
        <v>18.2</v>
      </c>
      <c r="K50" s="89">
        <v>50.8</v>
      </c>
      <c r="L50" s="89">
        <v>3.8</v>
      </c>
      <c r="M50" s="89">
        <v>64.4</v>
      </c>
      <c r="N50" s="89">
        <v>12.8</v>
      </c>
      <c r="O50" s="95">
        <f t="shared" si="1"/>
        <v>295.2</v>
      </c>
    </row>
    <row r="51" spans="1:15" ht="12" customHeight="1">
      <c r="A51" s="89" t="s">
        <v>81</v>
      </c>
      <c r="B51" s="89" t="s">
        <v>118</v>
      </c>
      <c r="C51" s="89">
        <v>97</v>
      </c>
      <c r="D51" s="89">
        <v>66</v>
      </c>
      <c r="E51" s="89">
        <v>77</v>
      </c>
      <c r="F51" s="89">
        <v>72</v>
      </c>
      <c r="G51" s="77">
        <v>94.6</v>
      </c>
      <c r="H51" s="77">
        <v>40</v>
      </c>
      <c r="I51" s="77">
        <v>45.6</v>
      </c>
      <c r="J51" s="77">
        <v>86.4</v>
      </c>
      <c r="K51" s="77">
        <v>83</v>
      </c>
      <c r="L51" s="77">
        <v>33.3</v>
      </c>
      <c r="M51" s="77">
        <v>142.5</v>
      </c>
      <c r="N51" s="77">
        <v>8.6</v>
      </c>
      <c r="O51" s="95">
        <f t="shared" si="1"/>
        <v>846</v>
      </c>
    </row>
    <row r="52" spans="1:15" ht="12" customHeight="1">
      <c r="A52" s="89" t="s">
        <v>111</v>
      </c>
      <c r="B52" s="89" t="s">
        <v>119</v>
      </c>
      <c r="C52" s="89">
        <v>26.4</v>
      </c>
      <c r="D52" s="89">
        <v>26.4</v>
      </c>
      <c r="E52" s="89">
        <v>10.6</v>
      </c>
      <c r="F52" s="89">
        <v>14.6</v>
      </c>
      <c r="G52" s="89">
        <v>3.8</v>
      </c>
      <c r="H52" s="89">
        <v>32.2</v>
      </c>
      <c r="I52" s="89">
        <v>32.2</v>
      </c>
      <c r="J52" s="89">
        <v>7.2</v>
      </c>
      <c r="K52" s="89">
        <v>28</v>
      </c>
      <c r="L52" s="89">
        <v>5.8</v>
      </c>
      <c r="M52" s="89">
        <v>56</v>
      </c>
      <c r="N52" s="89">
        <v>18.8</v>
      </c>
      <c r="O52" s="95">
        <f t="shared" si="1"/>
        <v>262</v>
      </c>
    </row>
    <row r="53" spans="1:15" ht="12" customHeight="1">
      <c r="A53" s="89" t="s">
        <v>7</v>
      </c>
      <c r="B53" s="89" t="s">
        <v>118</v>
      </c>
      <c r="C53" s="89">
        <v>31.6</v>
      </c>
      <c r="D53" s="89">
        <v>17.2</v>
      </c>
      <c r="E53" s="89">
        <v>24.2</v>
      </c>
      <c r="F53" s="89">
        <v>72.6</v>
      </c>
      <c r="G53" s="89">
        <v>41</v>
      </c>
      <c r="H53" s="89">
        <v>30</v>
      </c>
      <c r="I53" s="89">
        <v>11.2</v>
      </c>
      <c r="J53" s="89">
        <v>15.1</v>
      </c>
      <c r="K53" s="89">
        <v>63.4</v>
      </c>
      <c r="L53" s="89">
        <v>18.8</v>
      </c>
      <c r="M53" s="89">
        <v>107.4</v>
      </c>
      <c r="N53" s="89">
        <v>5.4</v>
      </c>
      <c r="O53" s="95">
        <f t="shared" si="1"/>
        <v>437.9</v>
      </c>
    </row>
    <row r="54" spans="1:15" ht="12" customHeight="1">
      <c r="A54" s="89" t="s">
        <v>85</v>
      </c>
      <c r="B54" s="89" t="s">
        <v>118</v>
      </c>
      <c r="C54" s="89">
        <v>105</v>
      </c>
      <c r="D54" s="89">
        <v>88.6</v>
      </c>
      <c r="E54" s="89">
        <v>63.4</v>
      </c>
      <c r="F54" s="89">
        <v>118.2</v>
      </c>
      <c r="G54" s="89">
        <v>105.2</v>
      </c>
      <c r="H54" s="89">
        <v>56.2</v>
      </c>
      <c r="I54" s="89">
        <v>47.6</v>
      </c>
      <c r="J54" s="89">
        <v>141</v>
      </c>
      <c r="K54" s="89">
        <v>75</v>
      </c>
      <c r="L54" s="89">
        <v>50.6</v>
      </c>
      <c r="M54" s="89">
        <v>201.5</v>
      </c>
      <c r="N54" s="89">
        <v>12.4</v>
      </c>
      <c r="O54" s="95">
        <f t="shared" si="1"/>
        <v>1064.7000000000003</v>
      </c>
    </row>
    <row r="55" spans="1:15" ht="12" customHeight="1">
      <c r="A55" s="89" t="s">
        <v>86</v>
      </c>
      <c r="B55" s="89" t="s">
        <v>118</v>
      </c>
      <c r="C55" s="89">
        <v>84</v>
      </c>
      <c r="D55" s="89">
        <v>73.6</v>
      </c>
      <c r="E55" s="89">
        <v>51.2</v>
      </c>
      <c r="F55" s="89">
        <v>90.2</v>
      </c>
      <c r="G55" s="89">
        <v>51.6</v>
      </c>
      <c r="H55" s="89">
        <v>69</v>
      </c>
      <c r="I55" s="89">
        <v>46.8</v>
      </c>
      <c r="J55" s="89">
        <v>156.2</v>
      </c>
      <c r="K55" s="89">
        <v>75.4</v>
      </c>
      <c r="L55" s="89">
        <v>14.4</v>
      </c>
      <c r="M55" s="89">
        <v>162.5</v>
      </c>
      <c r="N55" s="89">
        <v>7.4</v>
      </c>
      <c r="O55" s="95">
        <f t="shared" si="1"/>
        <v>882.3</v>
      </c>
    </row>
    <row r="56" spans="1:15" ht="12" customHeight="1">
      <c r="A56" s="89" t="s">
        <v>26</v>
      </c>
      <c r="B56" s="89" t="s">
        <v>120</v>
      </c>
      <c r="C56" s="89">
        <v>34.2</v>
      </c>
      <c r="D56" s="89">
        <v>40.6</v>
      </c>
      <c r="E56" s="89">
        <v>54.1</v>
      </c>
      <c r="F56" s="89">
        <v>51</v>
      </c>
      <c r="G56" s="89">
        <v>82.7</v>
      </c>
      <c r="H56" s="89">
        <v>74.3</v>
      </c>
      <c r="I56" s="89">
        <v>107.5</v>
      </c>
      <c r="J56" s="89">
        <v>17.4</v>
      </c>
      <c r="K56" s="89">
        <v>45.2</v>
      </c>
      <c r="L56" s="89">
        <v>54</v>
      </c>
      <c r="M56" s="89">
        <v>82.4</v>
      </c>
      <c r="N56" s="89">
        <v>18.7</v>
      </c>
      <c r="O56" s="95">
        <f t="shared" si="1"/>
        <v>662.1</v>
      </c>
    </row>
    <row r="57" spans="1:15" ht="12" customHeight="1">
      <c r="A57" s="89" t="s">
        <v>90</v>
      </c>
      <c r="B57" s="89" t="s">
        <v>118</v>
      </c>
      <c r="C57" s="89">
        <v>27</v>
      </c>
      <c r="D57" s="89">
        <v>15.6</v>
      </c>
      <c r="E57" s="89">
        <v>13.8</v>
      </c>
      <c r="F57" s="89">
        <v>47.6</v>
      </c>
      <c r="G57" s="89">
        <v>25.4</v>
      </c>
      <c r="H57" s="89">
        <v>17.8</v>
      </c>
      <c r="I57" s="89">
        <v>25</v>
      </c>
      <c r="J57" s="89">
        <v>43</v>
      </c>
      <c r="K57" s="89">
        <v>94.2</v>
      </c>
      <c r="L57" s="89">
        <v>29.6</v>
      </c>
      <c r="M57" s="89">
        <v>102.8</v>
      </c>
      <c r="N57" s="89">
        <v>8</v>
      </c>
      <c r="O57" s="95">
        <f t="shared" si="1"/>
        <v>449.80000000000007</v>
      </c>
    </row>
    <row r="58" spans="1:15" ht="12" customHeight="1">
      <c r="A58" s="89" t="s">
        <v>29</v>
      </c>
      <c r="B58" s="89" t="s">
        <v>120</v>
      </c>
      <c r="C58" s="89">
        <v>14.2</v>
      </c>
      <c r="D58" s="89">
        <v>20.6</v>
      </c>
      <c r="E58" s="89">
        <v>24.2</v>
      </c>
      <c r="F58" s="89">
        <v>37.2</v>
      </c>
      <c r="G58" s="89">
        <v>35.2</v>
      </c>
      <c r="H58" s="89">
        <v>63.4</v>
      </c>
      <c r="I58" s="89">
        <v>93.9</v>
      </c>
      <c r="J58" s="89">
        <v>24.4</v>
      </c>
      <c r="K58" s="89">
        <v>42.8</v>
      </c>
      <c r="L58" s="89">
        <v>26.2</v>
      </c>
      <c r="M58" s="89">
        <v>69.4</v>
      </c>
      <c r="N58" s="89">
        <v>34.2</v>
      </c>
      <c r="O58" s="95">
        <f t="shared" si="1"/>
        <v>485.7</v>
      </c>
    </row>
    <row r="59" spans="1:15" ht="12" customHeight="1">
      <c r="A59" s="93" t="s">
        <v>114</v>
      </c>
      <c r="B59" s="93" t="s">
        <v>119</v>
      </c>
      <c r="C59" s="77">
        <v>25.2</v>
      </c>
      <c r="D59" s="77">
        <v>27.6</v>
      </c>
      <c r="E59" s="77">
        <v>15.2</v>
      </c>
      <c r="F59" s="77">
        <v>13.4</v>
      </c>
      <c r="G59" s="89">
        <v>14.3</v>
      </c>
      <c r="H59" s="89">
        <v>14.3</v>
      </c>
      <c r="I59" s="89">
        <v>29.6</v>
      </c>
      <c r="J59" s="89">
        <v>4.4</v>
      </c>
      <c r="K59" s="89">
        <v>55</v>
      </c>
      <c r="L59" s="89">
        <v>5</v>
      </c>
      <c r="M59" s="89">
        <v>72.2</v>
      </c>
      <c r="N59" s="89">
        <v>13.8</v>
      </c>
      <c r="O59" s="95">
        <f t="shared" si="1"/>
        <v>290</v>
      </c>
    </row>
    <row r="60" spans="1:15" ht="12" customHeight="1">
      <c r="A60" s="89" t="s">
        <v>83</v>
      </c>
      <c r="B60" s="89" t="s">
        <v>118</v>
      </c>
      <c r="C60" s="89">
        <v>155.1</v>
      </c>
      <c r="D60" s="89">
        <v>151.6</v>
      </c>
      <c r="E60" s="89">
        <v>79.1</v>
      </c>
      <c r="F60" s="89">
        <v>90</v>
      </c>
      <c r="G60" s="89">
        <v>127.9</v>
      </c>
      <c r="H60" s="89">
        <v>47.5</v>
      </c>
      <c r="I60" s="89">
        <v>72.3</v>
      </c>
      <c r="J60" s="89">
        <v>96.9</v>
      </c>
      <c r="K60" s="89">
        <v>115.1</v>
      </c>
      <c r="L60" s="89">
        <v>83.7</v>
      </c>
      <c r="M60" s="89">
        <v>268</v>
      </c>
      <c r="N60" s="89">
        <v>17.4</v>
      </c>
      <c r="O60" s="95">
        <f t="shared" si="1"/>
        <v>1304.6</v>
      </c>
    </row>
    <row r="61" spans="1:15" ht="12" customHeight="1">
      <c r="A61" s="89" t="s">
        <v>106</v>
      </c>
      <c r="B61" s="89" t="s">
        <v>119</v>
      </c>
      <c r="C61" s="89">
        <v>39.6</v>
      </c>
      <c r="D61" s="89">
        <v>21.4</v>
      </c>
      <c r="E61" s="89">
        <v>27.8</v>
      </c>
      <c r="F61" s="89">
        <v>83.5</v>
      </c>
      <c r="G61" s="89">
        <v>30.2</v>
      </c>
      <c r="H61" s="89">
        <v>22.4</v>
      </c>
      <c r="I61" s="89">
        <v>42.4</v>
      </c>
      <c r="J61" s="89">
        <v>10</v>
      </c>
      <c r="K61" s="89">
        <v>42.8</v>
      </c>
      <c r="L61" s="89">
        <v>5.2</v>
      </c>
      <c r="M61" s="89">
        <v>110.7</v>
      </c>
      <c r="N61" s="89">
        <v>15</v>
      </c>
      <c r="O61" s="95">
        <f t="shared" si="1"/>
        <v>451</v>
      </c>
    </row>
    <row r="62" spans="1:15" ht="12" customHeight="1">
      <c r="A62" s="89" t="s">
        <v>101</v>
      </c>
      <c r="B62" s="89" t="s">
        <v>120</v>
      </c>
      <c r="C62" s="89">
        <v>22.6</v>
      </c>
      <c r="D62" s="89">
        <v>24.6</v>
      </c>
      <c r="E62" s="89">
        <v>31.2</v>
      </c>
      <c r="F62" s="89">
        <v>41</v>
      </c>
      <c r="G62" s="89">
        <v>46.4</v>
      </c>
      <c r="H62" s="89">
        <v>73.6</v>
      </c>
      <c r="I62" s="89">
        <v>8.2</v>
      </c>
      <c r="J62" s="89">
        <v>16.4</v>
      </c>
      <c r="K62" s="89">
        <v>15.2</v>
      </c>
      <c r="L62" s="89">
        <v>7.2</v>
      </c>
      <c r="M62" s="89">
        <v>73.2</v>
      </c>
      <c r="N62" s="89">
        <v>28</v>
      </c>
      <c r="O62" s="95">
        <f t="shared" si="1"/>
        <v>387.59999999999997</v>
      </c>
    </row>
    <row r="63" spans="1:15" ht="12" customHeight="1" thickBot="1">
      <c r="A63" s="94" t="s">
        <v>97</v>
      </c>
      <c r="B63" s="94" t="s">
        <v>120</v>
      </c>
      <c r="C63" s="94">
        <v>29</v>
      </c>
      <c r="D63" s="94">
        <v>16.6</v>
      </c>
      <c r="E63" s="94">
        <v>15.6</v>
      </c>
      <c r="F63" s="94">
        <v>28.7</v>
      </c>
      <c r="G63" s="94">
        <v>16.3</v>
      </c>
      <c r="H63" s="94">
        <v>29.9</v>
      </c>
      <c r="I63" s="94">
        <v>13.8</v>
      </c>
      <c r="J63" s="94">
        <v>26.9</v>
      </c>
      <c r="K63" s="94">
        <v>25.6</v>
      </c>
      <c r="L63" s="94">
        <v>4.5</v>
      </c>
      <c r="M63" s="94">
        <v>85.1</v>
      </c>
      <c r="N63" s="94">
        <v>25.3</v>
      </c>
      <c r="O63" s="96">
        <f t="shared" si="1"/>
        <v>317.3</v>
      </c>
    </row>
    <row r="64" spans="1:10" s="30" customFormat="1" ht="16.5" customHeight="1">
      <c r="A64" s="6" t="s">
        <v>121</v>
      </c>
      <c r="B64" s="29"/>
      <c r="C64" s="29"/>
      <c r="D64" s="29"/>
      <c r="E64" s="29"/>
      <c r="F64" s="29"/>
      <c r="G64" s="29"/>
      <c r="H64" s="29"/>
      <c r="I64" s="29"/>
      <c r="J64" s="29"/>
    </row>
    <row r="65" spans="1:31" s="30" customFormat="1" ht="16.5" customHeight="1">
      <c r="A65" s="6" t="s">
        <v>154</v>
      </c>
      <c r="B65" s="31"/>
      <c r="C65" s="31"/>
      <c r="D65" s="31"/>
      <c r="E65" s="31"/>
      <c r="F65" s="31"/>
      <c r="G65" s="31"/>
      <c r="H65" s="6"/>
      <c r="I65" s="6"/>
      <c r="J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</row>
    <row r="66" spans="1:31" s="30" customFormat="1" ht="16.5" customHeight="1">
      <c r="A66" s="6"/>
      <c r="B66" s="31"/>
      <c r="C66" s="31"/>
      <c r="D66" s="31"/>
      <c r="E66" s="31"/>
      <c r="F66" s="31"/>
      <c r="G66" s="31"/>
      <c r="H66" s="6"/>
      <c r="I66" s="6"/>
      <c r="J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</row>
  </sheetData>
  <mergeCells count="1">
    <mergeCell ref="A4:N4"/>
  </mergeCells>
  <printOptions/>
  <pageMargins left="0.75" right="0.75" top="1" bottom="1" header="0" footer="0"/>
  <pageSetup horizontalDpi="1200" verticalDpi="12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69"/>
  <sheetViews>
    <sheetView showGridLines="0" workbookViewId="0" topLeftCell="A1">
      <selection activeCell="L1" sqref="L1"/>
    </sheetView>
  </sheetViews>
  <sheetFormatPr defaultColWidth="11.421875" defaultRowHeight="12.75"/>
  <cols>
    <col min="1" max="1" width="8.7109375" style="48" customWidth="1"/>
    <col min="2" max="10" width="10.7109375" style="49" customWidth="1"/>
    <col min="11" max="12" width="3.00390625" style="1" customWidth="1"/>
    <col min="13" max="27" width="10.7109375" style="1" hidden="1" customWidth="1"/>
    <col min="28" max="29" width="4.7109375" style="1" hidden="1" customWidth="1"/>
    <col min="30" max="16384" width="11.421875" style="1" hidden="1" customWidth="1"/>
  </cols>
  <sheetData>
    <row r="1" spans="1:10" s="42" customFormat="1" ht="27" customHeight="1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s="45" customFormat="1" ht="18" customHeight="1">
      <c r="A2" s="43" t="s">
        <v>1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s="7" customFormat="1" ht="15.75" customHeight="1">
      <c r="A3" s="46" t="s">
        <v>27</v>
      </c>
      <c r="B3" s="47"/>
      <c r="C3" s="47"/>
      <c r="D3" s="47"/>
      <c r="E3" s="47"/>
      <c r="F3" s="47"/>
      <c r="G3" s="47"/>
      <c r="H3" s="47"/>
      <c r="I3" s="47"/>
      <c r="J3" s="47"/>
    </row>
    <row r="4" spans="1:10" s="22" customFormat="1" ht="8.25" customHeight="1">
      <c r="A4" s="20"/>
      <c r="B4" s="21"/>
      <c r="C4" s="21"/>
      <c r="D4" s="21"/>
      <c r="E4" s="21"/>
      <c r="F4" s="21"/>
      <c r="G4" s="21"/>
      <c r="H4" s="21"/>
      <c r="I4" s="21"/>
      <c r="J4" s="21"/>
    </row>
    <row r="5" spans="1:27" s="19" customFormat="1" ht="42" customHeight="1">
      <c r="A5" s="122" t="s">
        <v>60</v>
      </c>
      <c r="B5" s="122"/>
      <c r="C5" s="122"/>
      <c r="D5" s="122"/>
      <c r="E5" s="122"/>
      <c r="F5" s="122"/>
      <c r="G5" s="122"/>
      <c r="H5" s="122"/>
      <c r="I5" s="122"/>
      <c r="J5" s="122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</row>
    <row r="6" spans="1:27" s="28" customFormat="1" ht="18" customHeight="1">
      <c r="A6" s="36" t="s">
        <v>55</v>
      </c>
      <c r="B6" s="52"/>
      <c r="C6" s="52"/>
      <c r="D6" s="52"/>
      <c r="E6" s="52"/>
      <c r="F6" s="13"/>
      <c r="G6" s="13"/>
      <c r="H6" s="13"/>
      <c r="I6" s="13"/>
      <c r="J6" s="13"/>
      <c r="K6" s="27"/>
      <c r="L6" s="27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</row>
    <row r="7" spans="1:27" s="35" customFormat="1" ht="36" customHeight="1">
      <c r="A7" s="32"/>
      <c r="B7" s="120" t="s">
        <v>31</v>
      </c>
      <c r="C7" s="120"/>
      <c r="D7" s="120"/>
      <c r="E7" s="120"/>
      <c r="F7" s="120"/>
      <c r="G7" s="120"/>
      <c r="H7" s="120"/>
      <c r="I7" s="120"/>
      <c r="J7" s="120"/>
      <c r="K7" s="34"/>
      <c r="L7" s="34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</row>
    <row r="8" spans="1:10" s="37" customFormat="1" ht="30" customHeight="1">
      <c r="A8" s="53"/>
      <c r="B8" s="54" t="s">
        <v>2</v>
      </c>
      <c r="C8" s="54" t="s">
        <v>3</v>
      </c>
      <c r="D8" s="55" t="s">
        <v>9</v>
      </c>
      <c r="E8" s="54" t="s">
        <v>4</v>
      </c>
      <c r="F8" s="54" t="s">
        <v>10</v>
      </c>
      <c r="G8" s="54" t="s">
        <v>5</v>
      </c>
      <c r="H8" s="54" t="s">
        <v>6</v>
      </c>
      <c r="I8" s="54" t="s">
        <v>7</v>
      </c>
      <c r="J8" s="54" t="s">
        <v>8</v>
      </c>
    </row>
    <row r="9" spans="1:28" s="5" customFormat="1" ht="15" customHeight="1">
      <c r="A9" s="8" t="s">
        <v>46</v>
      </c>
      <c r="B9" s="59">
        <f>SUM(B10:B21)</f>
        <v>342.6</v>
      </c>
      <c r="C9" s="59">
        <f aca="true" t="shared" si="0" ref="C9:J9">SUM(C10:C21)</f>
        <v>324.79999999999995</v>
      </c>
      <c r="D9" s="59">
        <f t="shared" si="0"/>
        <v>446.50000000000006</v>
      </c>
      <c r="E9" s="59">
        <f t="shared" si="0"/>
        <v>285.40000000000003</v>
      </c>
      <c r="F9" s="59">
        <f t="shared" si="0"/>
        <v>308.90000000000003</v>
      </c>
      <c r="G9" s="59">
        <f t="shared" si="0"/>
        <v>299.9</v>
      </c>
      <c r="H9" s="59">
        <f t="shared" si="0"/>
        <v>490.5</v>
      </c>
      <c r="I9" s="59">
        <f t="shared" si="0"/>
        <v>298.6</v>
      </c>
      <c r="J9" s="59">
        <f t="shared" si="0"/>
        <v>281</v>
      </c>
      <c r="K9" s="16"/>
      <c r="L9" s="16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6"/>
    </row>
    <row r="10" spans="1:10" s="17" customFormat="1" ht="15" customHeight="1">
      <c r="A10" s="25" t="s">
        <v>34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5.5</v>
      </c>
      <c r="I10" s="14">
        <v>0</v>
      </c>
      <c r="J10" s="14">
        <v>0</v>
      </c>
    </row>
    <row r="11" spans="1:10" s="17" customFormat="1" ht="15" customHeight="1">
      <c r="A11" s="25" t="s">
        <v>35</v>
      </c>
      <c r="B11" s="14">
        <v>2.2</v>
      </c>
      <c r="C11" s="14">
        <v>1.5</v>
      </c>
      <c r="D11" s="14">
        <v>7.5</v>
      </c>
      <c r="E11" s="14">
        <v>8.5</v>
      </c>
      <c r="F11" s="14">
        <v>8.5</v>
      </c>
      <c r="G11" s="14">
        <v>7.6</v>
      </c>
      <c r="H11" s="14">
        <v>12.2</v>
      </c>
      <c r="I11" s="14">
        <v>5.9</v>
      </c>
      <c r="J11" s="14">
        <v>7.5</v>
      </c>
    </row>
    <row r="12" spans="1:10" s="17" customFormat="1" ht="15" customHeight="1">
      <c r="A12" s="25" t="s">
        <v>36</v>
      </c>
      <c r="B12" s="14">
        <v>7.7</v>
      </c>
      <c r="C12" s="14">
        <v>10.1</v>
      </c>
      <c r="D12" s="14">
        <v>20.5</v>
      </c>
      <c r="E12" s="14">
        <v>8.7</v>
      </c>
      <c r="F12" s="14">
        <v>11.8</v>
      </c>
      <c r="G12" s="14">
        <v>10.9</v>
      </c>
      <c r="H12" s="14">
        <v>19.7</v>
      </c>
      <c r="I12" s="14">
        <v>6.7</v>
      </c>
      <c r="J12" s="14">
        <v>16.1</v>
      </c>
    </row>
    <row r="13" spans="1:10" s="17" customFormat="1" ht="15" customHeight="1">
      <c r="A13" s="25" t="s">
        <v>37</v>
      </c>
      <c r="B13" s="14">
        <v>21.6</v>
      </c>
      <c r="C13" s="14">
        <v>27.2</v>
      </c>
      <c r="D13" s="14">
        <v>33.6</v>
      </c>
      <c r="E13" s="14">
        <v>18.4</v>
      </c>
      <c r="F13" s="14">
        <v>12.8</v>
      </c>
      <c r="G13" s="14">
        <v>22.4</v>
      </c>
      <c r="H13" s="14">
        <v>64.2</v>
      </c>
      <c r="I13" s="14">
        <v>19.7</v>
      </c>
      <c r="J13" s="14">
        <v>11.2</v>
      </c>
    </row>
    <row r="14" spans="1:10" s="17" customFormat="1" ht="15" customHeight="1">
      <c r="A14" s="25" t="s">
        <v>38</v>
      </c>
      <c r="B14" s="14">
        <v>65.7</v>
      </c>
      <c r="C14" s="14">
        <v>48.3</v>
      </c>
      <c r="D14" s="14">
        <v>69.8</v>
      </c>
      <c r="E14" s="14">
        <v>41.9</v>
      </c>
      <c r="F14" s="14">
        <v>48.9</v>
      </c>
      <c r="G14" s="14">
        <v>49.7</v>
      </c>
      <c r="H14" s="14">
        <v>57.7</v>
      </c>
      <c r="I14" s="14">
        <v>48.1</v>
      </c>
      <c r="J14" s="14">
        <v>47.4</v>
      </c>
    </row>
    <row r="15" spans="1:27" s="17" customFormat="1" ht="15" customHeight="1">
      <c r="A15" s="25" t="s">
        <v>39</v>
      </c>
      <c r="B15" s="14">
        <v>59.7</v>
      </c>
      <c r="C15" s="14">
        <v>29.4</v>
      </c>
      <c r="D15" s="14">
        <v>15.8</v>
      </c>
      <c r="E15" s="14">
        <v>6.9</v>
      </c>
      <c r="F15" s="14">
        <v>28.9</v>
      </c>
      <c r="G15" s="14">
        <v>14</v>
      </c>
      <c r="H15" s="14">
        <v>25.9</v>
      </c>
      <c r="I15" s="14">
        <v>37.7</v>
      </c>
      <c r="J15" s="14">
        <v>16.6</v>
      </c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</row>
    <row r="16" spans="1:29" s="17" customFormat="1" ht="15" customHeight="1">
      <c r="A16" s="25" t="s">
        <v>40</v>
      </c>
      <c r="B16" s="14">
        <v>26.4</v>
      </c>
      <c r="C16" s="14">
        <v>8</v>
      </c>
      <c r="D16" s="14">
        <v>9.2</v>
      </c>
      <c r="E16" s="14">
        <v>2.4</v>
      </c>
      <c r="F16" s="14">
        <v>29.5</v>
      </c>
      <c r="G16" s="14">
        <v>25.2</v>
      </c>
      <c r="H16" s="14">
        <v>28.9</v>
      </c>
      <c r="I16" s="14">
        <v>10.8</v>
      </c>
      <c r="J16" s="14">
        <v>18.5</v>
      </c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</row>
    <row r="17" spans="1:28" s="17" customFormat="1" ht="15" customHeight="1">
      <c r="A17" s="25" t="s">
        <v>41</v>
      </c>
      <c r="B17" s="14">
        <v>5.1</v>
      </c>
      <c r="C17" s="14">
        <v>11.1</v>
      </c>
      <c r="D17" s="14">
        <v>31.8</v>
      </c>
      <c r="E17" s="14">
        <v>28.4</v>
      </c>
      <c r="F17" s="14">
        <v>27.9</v>
      </c>
      <c r="G17" s="14">
        <v>17</v>
      </c>
      <c r="H17" s="14">
        <v>6.7</v>
      </c>
      <c r="I17" s="14">
        <v>18.3</v>
      </c>
      <c r="J17" s="14">
        <v>24.5</v>
      </c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</row>
    <row r="18" spans="1:28" s="17" customFormat="1" ht="15" customHeight="1">
      <c r="A18" s="25" t="s">
        <v>42</v>
      </c>
      <c r="B18" s="14">
        <v>15.4</v>
      </c>
      <c r="C18" s="14">
        <v>26.8</v>
      </c>
      <c r="D18" s="14">
        <v>41.2</v>
      </c>
      <c r="E18" s="14">
        <v>31.6</v>
      </c>
      <c r="F18" s="14">
        <v>21.1</v>
      </c>
      <c r="G18" s="14">
        <v>14.1</v>
      </c>
      <c r="H18" s="14">
        <v>17.3</v>
      </c>
      <c r="I18" s="14">
        <v>56.5</v>
      </c>
      <c r="J18" s="14">
        <v>13.6</v>
      </c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</row>
    <row r="19" spans="1:28" s="17" customFormat="1" ht="15" customHeight="1">
      <c r="A19" s="25" t="s">
        <v>43</v>
      </c>
      <c r="B19" s="14">
        <v>84.9</v>
      </c>
      <c r="C19" s="14">
        <v>117.5</v>
      </c>
      <c r="D19" s="14">
        <v>158</v>
      </c>
      <c r="E19" s="14">
        <v>94.4</v>
      </c>
      <c r="F19" s="14">
        <v>69.7</v>
      </c>
      <c r="G19" s="14">
        <v>97</v>
      </c>
      <c r="H19" s="14">
        <v>173.9</v>
      </c>
      <c r="I19" s="14">
        <v>67.2</v>
      </c>
      <c r="J19" s="14">
        <v>86.1</v>
      </c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</row>
    <row r="20" spans="1:28" s="17" customFormat="1" ht="15" customHeight="1">
      <c r="A20" s="25" t="s">
        <v>44</v>
      </c>
      <c r="B20" s="14">
        <v>21.4</v>
      </c>
      <c r="C20" s="14">
        <v>30.2</v>
      </c>
      <c r="D20" s="14">
        <v>35.1</v>
      </c>
      <c r="E20" s="14">
        <v>37.7</v>
      </c>
      <c r="F20" s="14">
        <v>27.7</v>
      </c>
      <c r="G20" s="14">
        <v>22.1</v>
      </c>
      <c r="H20" s="14">
        <v>38.6</v>
      </c>
      <c r="I20" s="14">
        <v>17.3</v>
      </c>
      <c r="J20" s="14">
        <v>29</v>
      </c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</row>
    <row r="21" spans="1:28" s="17" customFormat="1" ht="15" customHeight="1">
      <c r="A21" s="24" t="s">
        <v>45</v>
      </c>
      <c r="B21" s="26">
        <v>32.5</v>
      </c>
      <c r="C21" s="26">
        <v>14.7</v>
      </c>
      <c r="D21" s="26">
        <v>24</v>
      </c>
      <c r="E21" s="26">
        <v>6.5</v>
      </c>
      <c r="F21" s="26">
        <v>22.1</v>
      </c>
      <c r="G21" s="26">
        <v>19.9</v>
      </c>
      <c r="H21" s="26">
        <v>39.9</v>
      </c>
      <c r="I21" s="26">
        <v>10.4</v>
      </c>
      <c r="J21" s="26">
        <v>10.5</v>
      </c>
      <c r="K21" s="18"/>
      <c r="L21" s="18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8"/>
    </row>
    <row r="22" spans="1:10" s="4" customFormat="1" ht="12.75" customHeight="1">
      <c r="A22" s="3"/>
      <c r="B22" s="12"/>
      <c r="C22" s="12"/>
      <c r="D22" s="12"/>
      <c r="E22" s="12"/>
      <c r="F22" s="12"/>
      <c r="G22" s="12"/>
      <c r="H22" s="12"/>
      <c r="I22" s="12"/>
      <c r="J22" s="12"/>
    </row>
    <row r="23" spans="1:27" s="35" customFormat="1" ht="36" customHeight="1">
      <c r="A23" s="38"/>
      <c r="B23" s="121" t="s">
        <v>32</v>
      </c>
      <c r="C23" s="121"/>
      <c r="D23" s="121"/>
      <c r="E23" s="121"/>
      <c r="F23" s="121"/>
      <c r="G23" s="121"/>
      <c r="H23" s="121"/>
      <c r="I23" s="121"/>
      <c r="J23" s="121"/>
      <c r="K23" s="34"/>
      <c r="L23" s="34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</row>
    <row r="24" spans="1:10" s="39" customFormat="1" ht="30" customHeight="1">
      <c r="A24" s="53"/>
      <c r="B24" s="56" t="s">
        <v>17</v>
      </c>
      <c r="C24" s="57" t="s">
        <v>11</v>
      </c>
      <c r="D24" s="57" t="s">
        <v>18</v>
      </c>
      <c r="E24" s="57" t="s">
        <v>12</v>
      </c>
      <c r="F24" s="57" t="s">
        <v>13</v>
      </c>
      <c r="G24" s="57" t="s">
        <v>14</v>
      </c>
      <c r="H24" s="57" t="s">
        <v>15</v>
      </c>
      <c r="I24" s="57" t="s">
        <v>16</v>
      </c>
      <c r="J24" s="57" t="s">
        <v>51</v>
      </c>
    </row>
    <row r="25" spans="1:10" s="9" customFormat="1" ht="15" customHeight="1">
      <c r="A25" s="58" t="s">
        <v>46</v>
      </c>
      <c r="B25" s="59">
        <f>SUM(B26:B37)</f>
        <v>392.20000000000005</v>
      </c>
      <c r="C25" s="59">
        <f aca="true" t="shared" si="1" ref="C25:J25">SUM(C26:C37)</f>
        <v>340.50000000000006</v>
      </c>
      <c r="D25" s="59">
        <f t="shared" si="1"/>
        <v>479.9</v>
      </c>
      <c r="E25" s="59">
        <f t="shared" si="1"/>
        <v>344.7</v>
      </c>
      <c r="F25" s="59">
        <f t="shared" si="1"/>
        <v>494.29999999999995</v>
      </c>
      <c r="G25" s="59">
        <f t="shared" si="1"/>
        <v>437.5</v>
      </c>
      <c r="H25" s="59">
        <f t="shared" si="1"/>
        <v>357.80000000000007</v>
      </c>
      <c r="I25" s="59">
        <f t="shared" si="1"/>
        <v>277.1</v>
      </c>
      <c r="J25" s="59">
        <f t="shared" si="1"/>
        <v>404.1</v>
      </c>
    </row>
    <row r="26" spans="1:10" s="17" customFormat="1" ht="15" customHeight="1">
      <c r="A26" s="25" t="s">
        <v>34</v>
      </c>
      <c r="B26" s="15">
        <v>1.5</v>
      </c>
      <c r="C26" s="14">
        <v>0</v>
      </c>
      <c r="D26" s="14">
        <v>0</v>
      </c>
      <c r="E26" s="14">
        <v>1.6</v>
      </c>
      <c r="F26" s="14">
        <v>0</v>
      </c>
      <c r="G26" s="14">
        <v>0</v>
      </c>
      <c r="H26" s="14">
        <v>4.1</v>
      </c>
      <c r="I26" s="15">
        <v>0</v>
      </c>
      <c r="J26" s="15">
        <v>0</v>
      </c>
    </row>
    <row r="27" spans="1:10" s="17" customFormat="1" ht="15" customHeight="1">
      <c r="A27" s="25" t="s">
        <v>35</v>
      </c>
      <c r="B27" s="15">
        <v>32.8</v>
      </c>
      <c r="C27" s="14">
        <v>5.4</v>
      </c>
      <c r="D27" s="14">
        <v>7</v>
      </c>
      <c r="E27" s="14">
        <v>7.2</v>
      </c>
      <c r="F27" s="14">
        <v>19.1</v>
      </c>
      <c r="G27" s="14">
        <v>21.3</v>
      </c>
      <c r="H27" s="14">
        <v>32.8</v>
      </c>
      <c r="I27" s="15">
        <v>18.8</v>
      </c>
      <c r="J27" s="15">
        <v>34.8</v>
      </c>
    </row>
    <row r="28" spans="1:10" s="17" customFormat="1" ht="15" customHeight="1">
      <c r="A28" s="25" t="s">
        <v>36</v>
      </c>
      <c r="B28" s="14">
        <v>4.9</v>
      </c>
      <c r="C28" s="14">
        <v>20.1</v>
      </c>
      <c r="D28" s="14">
        <v>26.6</v>
      </c>
      <c r="E28" s="14">
        <v>1.4</v>
      </c>
      <c r="F28" s="14">
        <v>15</v>
      </c>
      <c r="G28" s="14">
        <v>10.2</v>
      </c>
      <c r="H28" s="14">
        <v>14.5</v>
      </c>
      <c r="I28" s="14">
        <v>9.9</v>
      </c>
      <c r="J28" s="14">
        <v>14.8</v>
      </c>
    </row>
    <row r="29" spans="1:10" s="17" customFormat="1" ht="15" customHeight="1">
      <c r="A29" s="25" t="s">
        <v>37</v>
      </c>
      <c r="B29" s="14">
        <v>23.6</v>
      </c>
      <c r="C29" s="14">
        <v>6.6</v>
      </c>
      <c r="D29" s="14">
        <v>24.8</v>
      </c>
      <c r="E29" s="14">
        <v>19.9</v>
      </c>
      <c r="F29" s="14">
        <v>12.3</v>
      </c>
      <c r="G29" s="14">
        <v>9.5</v>
      </c>
      <c r="H29" s="14">
        <v>26.8</v>
      </c>
      <c r="I29" s="14">
        <v>5.8</v>
      </c>
      <c r="J29" s="14">
        <v>9.1</v>
      </c>
    </row>
    <row r="30" spans="1:27" s="17" customFormat="1" ht="15" customHeight="1">
      <c r="A30" s="25" t="s">
        <v>38</v>
      </c>
      <c r="B30" s="14">
        <v>11.3</v>
      </c>
      <c r="C30" s="14">
        <v>56.2</v>
      </c>
      <c r="D30" s="14">
        <v>40.5</v>
      </c>
      <c r="E30" s="14">
        <v>56.8</v>
      </c>
      <c r="F30" s="14">
        <v>53.5</v>
      </c>
      <c r="G30" s="14">
        <v>72.7</v>
      </c>
      <c r="H30" s="14">
        <v>22.6</v>
      </c>
      <c r="I30" s="14">
        <v>9.7</v>
      </c>
      <c r="J30" s="14">
        <v>59.6</v>
      </c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</row>
    <row r="31" spans="1:28" s="17" customFormat="1" ht="15" customHeight="1">
      <c r="A31" s="25" t="s">
        <v>39</v>
      </c>
      <c r="B31" s="14">
        <v>115.5</v>
      </c>
      <c r="C31" s="14">
        <v>27.8</v>
      </c>
      <c r="D31" s="14">
        <v>92.5</v>
      </c>
      <c r="E31" s="14">
        <v>36.3</v>
      </c>
      <c r="F31" s="14">
        <v>67.1</v>
      </c>
      <c r="G31" s="14">
        <v>42.4</v>
      </c>
      <c r="H31" s="14"/>
      <c r="I31" s="14">
        <v>59.4</v>
      </c>
      <c r="J31" s="14">
        <v>26.8</v>
      </c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</row>
    <row r="32" spans="1:28" s="17" customFormat="1" ht="15" customHeight="1">
      <c r="A32" s="25" t="s">
        <v>40</v>
      </c>
      <c r="B32" s="14">
        <v>27.7</v>
      </c>
      <c r="C32" s="14">
        <v>12.4</v>
      </c>
      <c r="D32" s="14">
        <v>9.5</v>
      </c>
      <c r="E32" s="14">
        <v>15.5</v>
      </c>
      <c r="F32" s="14">
        <v>14.7</v>
      </c>
      <c r="G32" s="14">
        <v>7.5</v>
      </c>
      <c r="H32" s="14">
        <v>0.7</v>
      </c>
      <c r="I32" s="14">
        <v>21.7</v>
      </c>
      <c r="J32" s="14">
        <v>3.5</v>
      </c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</row>
    <row r="33" spans="1:28" s="17" customFormat="1" ht="15" customHeight="1">
      <c r="A33" s="25" t="s">
        <v>41</v>
      </c>
      <c r="B33" s="14">
        <v>6.7</v>
      </c>
      <c r="C33" s="14">
        <v>24.9</v>
      </c>
      <c r="D33" s="14">
        <v>49.5</v>
      </c>
      <c r="E33" s="14">
        <v>30</v>
      </c>
      <c r="F33" s="14">
        <v>33.1</v>
      </c>
      <c r="G33" s="14">
        <v>33.4</v>
      </c>
      <c r="H33" s="14">
        <v>5.4</v>
      </c>
      <c r="I33" s="14">
        <v>5.8</v>
      </c>
      <c r="J33" s="14">
        <v>20.9</v>
      </c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</row>
    <row r="34" spans="1:28" s="17" customFormat="1" ht="15" customHeight="1">
      <c r="A34" s="25" t="s">
        <v>42</v>
      </c>
      <c r="B34" s="14">
        <v>40.2</v>
      </c>
      <c r="C34" s="14">
        <v>57.4</v>
      </c>
      <c r="D34" s="14">
        <v>60</v>
      </c>
      <c r="E34" s="14">
        <v>49</v>
      </c>
      <c r="F34" s="14">
        <v>64.6</v>
      </c>
      <c r="G34" s="14">
        <v>57.9</v>
      </c>
      <c r="H34" s="14">
        <v>57.7</v>
      </c>
      <c r="I34" s="14">
        <v>51.7</v>
      </c>
      <c r="J34" s="14">
        <v>74.4</v>
      </c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</row>
    <row r="35" spans="1:28" s="17" customFormat="1" ht="15" customHeight="1">
      <c r="A35" s="25" t="s">
        <v>43</v>
      </c>
      <c r="B35" s="14">
        <v>32.8</v>
      </c>
      <c r="C35" s="14">
        <v>62</v>
      </c>
      <c r="D35" s="14">
        <v>50.5</v>
      </c>
      <c r="E35" s="14">
        <v>47.7</v>
      </c>
      <c r="F35" s="14">
        <v>76.9</v>
      </c>
      <c r="G35" s="14">
        <v>53.9</v>
      </c>
      <c r="H35" s="14">
        <v>29.9</v>
      </c>
      <c r="I35" s="14">
        <v>32.8</v>
      </c>
      <c r="J35" s="14">
        <v>34.7</v>
      </c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</row>
    <row r="36" spans="1:28" s="17" customFormat="1" ht="15" customHeight="1">
      <c r="A36" s="25" t="s">
        <v>44</v>
      </c>
      <c r="B36" s="14">
        <v>71.1</v>
      </c>
      <c r="C36" s="14">
        <v>58.6</v>
      </c>
      <c r="D36" s="14">
        <v>90.5</v>
      </c>
      <c r="E36" s="14">
        <v>47.8</v>
      </c>
      <c r="F36" s="14">
        <v>115.8</v>
      </c>
      <c r="G36" s="14">
        <v>111.2</v>
      </c>
      <c r="H36" s="14">
        <v>80.4</v>
      </c>
      <c r="I36" s="14">
        <v>52.1</v>
      </c>
      <c r="J36" s="14">
        <v>113.6</v>
      </c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</row>
    <row r="37" spans="1:28" s="17" customFormat="1" ht="15" customHeight="1">
      <c r="A37" s="24" t="s">
        <v>45</v>
      </c>
      <c r="B37" s="26">
        <v>24.1</v>
      </c>
      <c r="C37" s="26">
        <v>9.1</v>
      </c>
      <c r="D37" s="26">
        <v>28.5</v>
      </c>
      <c r="E37" s="26">
        <v>31.5</v>
      </c>
      <c r="F37" s="26">
        <v>22.2</v>
      </c>
      <c r="G37" s="26">
        <v>17.5</v>
      </c>
      <c r="H37" s="26">
        <v>82.9</v>
      </c>
      <c r="I37" s="26">
        <v>9.4</v>
      </c>
      <c r="J37" s="26">
        <v>11.9</v>
      </c>
      <c r="K37" s="18"/>
      <c r="L37" s="18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8"/>
    </row>
    <row r="38" spans="1:10" s="4" customFormat="1" ht="12.75" customHeight="1">
      <c r="A38" s="3"/>
      <c r="B38" s="12"/>
      <c r="C38" s="12"/>
      <c r="D38" s="12"/>
      <c r="E38" s="12"/>
      <c r="F38" s="12"/>
      <c r="G38" s="12"/>
      <c r="H38" s="12"/>
      <c r="I38" s="12"/>
      <c r="J38" s="12"/>
    </row>
    <row r="39" spans="1:10" s="35" customFormat="1" ht="36" customHeight="1">
      <c r="A39" s="38"/>
      <c r="B39" s="121" t="s">
        <v>33</v>
      </c>
      <c r="C39" s="121"/>
      <c r="D39" s="121"/>
      <c r="E39" s="121"/>
      <c r="F39" s="121"/>
      <c r="G39" s="121"/>
      <c r="H39" s="121"/>
      <c r="I39" s="121"/>
      <c r="J39" s="121"/>
    </row>
    <row r="40" spans="1:10" s="39" customFormat="1" ht="30" customHeight="1">
      <c r="A40" s="53"/>
      <c r="B40" s="57" t="s">
        <v>29</v>
      </c>
      <c r="C40" s="57" t="s">
        <v>20</v>
      </c>
      <c r="D40" s="57" t="s">
        <v>21</v>
      </c>
      <c r="E40" s="57" t="s">
        <v>22</v>
      </c>
      <c r="F40" s="57" t="s">
        <v>23</v>
      </c>
      <c r="G40" s="57" t="s">
        <v>24</v>
      </c>
      <c r="H40" s="57" t="s">
        <v>28</v>
      </c>
      <c r="I40" s="57" t="s">
        <v>26</v>
      </c>
      <c r="J40" s="57" t="s">
        <v>52</v>
      </c>
    </row>
    <row r="41" spans="1:10" s="9" customFormat="1" ht="15" customHeight="1">
      <c r="A41" s="58" t="s">
        <v>46</v>
      </c>
      <c r="B41" s="59">
        <f>SUM(B42:B53)</f>
        <v>290.3</v>
      </c>
      <c r="C41" s="59">
        <f aca="true" t="shared" si="2" ref="C41:J41">SUM(C42:C53)</f>
        <v>297</v>
      </c>
      <c r="D41" s="59">
        <f t="shared" si="2"/>
        <v>258.2</v>
      </c>
      <c r="E41" s="59">
        <f t="shared" si="2"/>
        <v>281.49999999999994</v>
      </c>
      <c r="F41" s="59">
        <f t="shared" si="2"/>
        <v>269.8</v>
      </c>
      <c r="G41" s="59">
        <f t="shared" si="2"/>
        <v>368</v>
      </c>
      <c r="H41" s="59">
        <f t="shared" si="2"/>
        <v>274.4</v>
      </c>
      <c r="I41" s="59">
        <f t="shared" si="2"/>
        <v>446.79999999999995</v>
      </c>
      <c r="J41" s="59">
        <f t="shared" si="2"/>
        <v>274.1</v>
      </c>
    </row>
    <row r="42" spans="1:10" s="17" customFormat="1" ht="15" customHeight="1">
      <c r="A42" s="25" t="s">
        <v>34</v>
      </c>
      <c r="B42" s="14">
        <v>3</v>
      </c>
      <c r="C42" s="14">
        <v>0.4</v>
      </c>
      <c r="D42" s="14">
        <v>0</v>
      </c>
      <c r="E42" s="14">
        <v>1.1</v>
      </c>
      <c r="F42" s="14">
        <v>0</v>
      </c>
      <c r="G42" s="14">
        <v>1.4</v>
      </c>
      <c r="H42" s="14">
        <v>1.4</v>
      </c>
      <c r="I42" s="14">
        <v>10.8</v>
      </c>
      <c r="J42" s="14">
        <v>0.8</v>
      </c>
    </row>
    <row r="43" spans="1:10" s="17" customFormat="1" ht="15" customHeight="1">
      <c r="A43" s="25" t="s">
        <v>35</v>
      </c>
      <c r="B43" s="14">
        <v>11</v>
      </c>
      <c r="C43" s="14">
        <v>10.6</v>
      </c>
      <c r="D43" s="14">
        <v>7.8</v>
      </c>
      <c r="E43" s="14">
        <v>13.1</v>
      </c>
      <c r="F43" s="14">
        <v>9.5</v>
      </c>
      <c r="G43" s="14">
        <v>8.7</v>
      </c>
      <c r="H43" s="14">
        <v>17</v>
      </c>
      <c r="I43" s="14">
        <v>15.5</v>
      </c>
      <c r="J43" s="14">
        <v>13.3</v>
      </c>
    </row>
    <row r="44" spans="1:10" s="17" customFormat="1" ht="15" customHeight="1">
      <c r="A44" s="25" t="s">
        <v>36</v>
      </c>
      <c r="B44" s="14">
        <v>5.8</v>
      </c>
      <c r="C44" s="14">
        <v>5.3</v>
      </c>
      <c r="D44" s="14">
        <v>5</v>
      </c>
      <c r="E44" s="14">
        <v>19.9</v>
      </c>
      <c r="F44" s="14">
        <v>16</v>
      </c>
      <c r="G44" s="14">
        <v>9.4</v>
      </c>
      <c r="H44" s="14">
        <v>18.5</v>
      </c>
      <c r="I44" s="14">
        <v>7</v>
      </c>
      <c r="J44" s="14">
        <v>10.8</v>
      </c>
    </row>
    <row r="45" spans="1:10" s="17" customFormat="1" ht="15" customHeight="1">
      <c r="A45" s="25" t="s">
        <v>37</v>
      </c>
      <c r="B45" s="14">
        <v>29</v>
      </c>
      <c r="C45" s="14">
        <v>34.1</v>
      </c>
      <c r="D45" s="14">
        <v>28.4</v>
      </c>
      <c r="E45" s="14">
        <v>34</v>
      </c>
      <c r="F45" s="14">
        <v>9.4</v>
      </c>
      <c r="G45" s="14">
        <v>36.9</v>
      </c>
      <c r="H45" s="14">
        <v>18</v>
      </c>
      <c r="I45" s="14">
        <v>61.8</v>
      </c>
      <c r="J45" s="14">
        <v>14.2</v>
      </c>
    </row>
    <row r="46" spans="1:10" s="17" customFormat="1" ht="15" customHeight="1">
      <c r="A46" s="25" t="s">
        <v>38</v>
      </c>
      <c r="B46" s="14">
        <v>64.8</v>
      </c>
      <c r="C46" s="14">
        <v>52</v>
      </c>
      <c r="D46" s="14">
        <v>37.6</v>
      </c>
      <c r="E46" s="14">
        <v>48.1</v>
      </c>
      <c r="F46" s="14">
        <v>60.3</v>
      </c>
      <c r="G46" s="14">
        <v>54.1</v>
      </c>
      <c r="H46" s="14">
        <v>39</v>
      </c>
      <c r="I46" s="14">
        <v>71.8</v>
      </c>
      <c r="J46" s="14">
        <v>54.7</v>
      </c>
    </row>
    <row r="47" spans="1:10" s="17" customFormat="1" ht="15" customHeight="1">
      <c r="A47" s="25" t="s">
        <v>39</v>
      </c>
      <c r="B47" s="14">
        <v>10.5</v>
      </c>
      <c r="C47" s="14">
        <v>19</v>
      </c>
      <c r="D47" s="14">
        <v>27.8</v>
      </c>
      <c r="E47" s="14">
        <v>41.2</v>
      </c>
      <c r="F47" s="14">
        <v>19.9</v>
      </c>
      <c r="G47" s="14">
        <v>41.9</v>
      </c>
      <c r="H47" s="14">
        <v>28.5</v>
      </c>
      <c r="I47" s="14">
        <v>50.8</v>
      </c>
      <c r="J47" s="14">
        <v>56.8</v>
      </c>
    </row>
    <row r="48" spans="1:10" s="17" customFormat="1" ht="15" customHeight="1">
      <c r="A48" s="25" t="s">
        <v>40</v>
      </c>
      <c r="B48" s="14">
        <v>0</v>
      </c>
      <c r="C48" s="14">
        <v>0.3</v>
      </c>
      <c r="D48" s="14">
        <v>0.1</v>
      </c>
      <c r="E48" s="14">
        <v>0.7</v>
      </c>
      <c r="F48" s="14">
        <v>2.5</v>
      </c>
      <c r="G48" s="14">
        <v>0</v>
      </c>
      <c r="H48" s="14">
        <v>1.5</v>
      </c>
      <c r="I48" s="14">
        <v>32</v>
      </c>
      <c r="J48" s="14">
        <v>3</v>
      </c>
    </row>
    <row r="49" spans="1:10" s="17" customFormat="1" ht="15" customHeight="1">
      <c r="A49" s="25" t="s">
        <v>41</v>
      </c>
      <c r="B49" s="14">
        <v>2.9</v>
      </c>
      <c r="C49" s="14">
        <v>11.3</v>
      </c>
      <c r="D49" s="14">
        <v>13.1</v>
      </c>
      <c r="E49" s="14">
        <v>13.6</v>
      </c>
      <c r="F49" s="14">
        <v>14.5</v>
      </c>
      <c r="G49" s="14">
        <v>3.1</v>
      </c>
      <c r="H49" s="14">
        <v>15.5</v>
      </c>
      <c r="I49" s="14">
        <v>2.2</v>
      </c>
      <c r="J49" s="14">
        <v>19.9</v>
      </c>
    </row>
    <row r="50" spans="1:10" s="17" customFormat="1" ht="15" customHeight="1">
      <c r="A50" s="25" t="s">
        <v>42</v>
      </c>
      <c r="B50" s="14">
        <v>36.3</v>
      </c>
      <c r="C50" s="14">
        <v>37.4</v>
      </c>
      <c r="D50" s="14">
        <v>36.4</v>
      </c>
      <c r="E50" s="14"/>
      <c r="F50" s="14">
        <v>41.3</v>
      </c>
      <c r="G50" s="14">
        <v>43.7</v>
      </c>
      <c r="H50" s="14">
        <v>9.5</v>
      </c>
      <c r="I50" s="14">
        <v>16.2</v>
      </c>
      <c r="J50" s="14">
        <v>22.8</v>
      </c>
    </row>
    <row r="51" spans="1:10" s="17" customFormat="1" ht="15" customHeight="1">
      <c r="A51" s="25" t="s">
        <v>43</v>
      </c>
      <c r="B51" s="14">
        <v>36.7</v>
      </c>
      <c r="C51" s="14">
        <v>56.5</v>
      </c>
      <c r="D51" s="14">
        <v>52.5</v>
      </c>
      <c r="E51" s="14"/>
      <c r="F51" s="14">
        <v>48.3</v>
      </c>
      <c r="G51" s="14">
        <v>58.9</v>
      </c>
      <c r="H51" s="14">
        <v>52.5</v>
      </c>
      <c r="I51" s="14">
        <v>102.5</v>
      </c>
      <c r="J51" s="14">
        <v>28.2</v>
      </c>
    </row>
    <row r="52" spans="1:10" s="17" customFormat="1" ht="15" customHeight="1">
      <c r="A52" s="25" t="s">
        <v>44</v>
      </c>
      <c r="B52" s="14">
        <v>80.2</v>
      </c>
      <c r="C52" s="14">
        <v>52.6</v>
      </c>
      <c r="D52" s="14">
        <v>43</v>
      </c>
      <c r="E52" s="14">
        <v>84.5</v>
      </c>
      <c r="F52" s="14">
        <v>41.3</v>
      </c>
      <c r="G52" s="14">
        <v>78.8</v>
      </c>
      <c r="H52" s="14">
        <v>46</v>
      </c>
      <c r="I52" s="14">
        <v>20.8</v>
      </c>
      <c r="J52" s="14">
        <v>43.7</v>
      </c>
    </row>
    <row r="53" spans="1:10" s="17" customFormat="1" ht="15" customHeight="1">
      <c r="A53" s="24" t="s">
        <v>45</v>
      </c>
      <c r="B53" s="26">
        <v>10.1</v>
      </c>
      <c r="C53" s="26">
        <v>17.5</v>
      </c>
      <c r="D53" s="26">
        <v>6.5</v>
      </c>
      <c r="E53" s="26">
        <v>25.3</v>
      </c>
      <c r="F53" s="26">
        <v>6.8</v>
      </c>
      <c r="G53" s="26">
        <v>31.1</v>
      </c>
      <c r="H53" s="26">
        <v>27</v>
      </c>
      <c r="I53" s="26">
        <v>55.4</v>
      </c>
      <c r="J53" s="26">
        <v>5.9</v>
      </c>
    </row>
    <row r="54" spans="1:10" s="4" customFormat="1" ht="16.5" customHeight="1">
      <c r="A54" s="6" t="s">
        <v>30</v>
      </c>
      <c r="B54" s="11"/>
      <c r="C54" s="11"/>
      <c r="D54" s="11"/>
      <c r="E54" s="11"/>
      <c r="F54" s="11"/>
      <c r="G54" s="11"/>
      <c r="H54" s="11"/>
      <c r="I54" s="11"/>
      <c r="J54" s="11"/>
    </row>
    <row r="55" spans="1:10" s="30" customFormat="1" ht="16.5" customHeight="1">
      <c r="A55" s="6" t="s">
        <v>54</v>
      </c>
      <c r="B55" s="29"/>
      <c r="C55" s="29"/>
      <c r="D55" s="29"/>
      <c r="E55" s="29"/>
      <c r="F55" s="29"/>
      <c r="G55" s="29"/>
      <c r="H55" s="29"/>
      <c r="I55" s="29"/>
      <c r="J55" s="29"/>
    </row>
    <row r="56" spans="1:31" s="30" customFormat="1" ht="16.5" customHeight="1">
      <c r="A56" s="6" t="s">
        <v>53</v>
      </c>
      <c r="B56" s="31"/>
      <c r="C56" s="31"/>
      <c r="D56" s="31"/>
      <c r="E56" s="31"/>
      <c r="F56" s="31"/>
      <c r="G56" s="31"/>
      <c r="H56" s="6"/>
      <c r="I56" s="6"/>
      <c r="J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</row>
    <row r="57" spans="1:31" s="30" customFormat="1" ht="16.5" customHeight="1">
      <c r="A57" s="6"/>
      <c r="B57" s="31"/>
      <c r="C57" s="31"/>
      <c r="D57" s="31"/>
      <c r="E57" s="31"/>
      <c r="F57" s="31"/>
      <c r="G57" s="31"/>
      <c r="H57" s="6"/>
      <c r="I57" s="6"/>
      <c r="J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</row>
    <row r="58" spans="1:10" ht="12.75">
      <c r="A58" s="2"/>
      <c r="B58" s="51"/>
      <c r="C58" s="51"/>
      <c r="D58" s="51"/>
      <c r="E58" s="51"/>
      <c r="F58" s="51"/>
      <c r="G58" s="51"/>
      <c r="H58" s="51"/>
      <c r="I58" s="51"/>
      <c r="J58" s="51"/>
    </row>
    <row r="65" spans="1:10" ht="12.75">
      <c r="A65" s="50"/>
      <c r="B65" s="51"/>
      <c r="C65" s="51"/>
      <c r="D65" s="51"/>
      <c r="E65" s="51"/>
      <c r="F65" s="51"/>
      <c r="G65" s="51"/>
      <c r="H65" s="51"/>
      <c r="I65" s="51"/>
      <c r="J65" s="51"/>
    </row>
    <row r="66" spans="1:10" ht="12.75">
      <c r="A66" s="2"/>
      <c r="B66" s="51"/>
      <c r="C66" s="51"/>
      <c r="D66" s="51"/>
      <c r="E66" s="51"/>
      <c r="F66" s="51"/>
      <c r="G66" s="51"/>
      <c r="H66" s="51"/>
      <c r="I66" s="51"/>
      <c r="J66" s="51"/>
    </row>
    <row r="67" spans="1:10" ht="12.75">
      <c r="A67" s="50"/>
      <c r="B67" s="51"/>
      <c r="C67" s="51"/>
      <c r="D67" s="51"/>
      <c r="E67" s="51"/>
      <c r="F67" s="51"/>
      <c r="G67" s="51"/>
      <c r="H67" s="51"/>
      <c r="I67" s="51"/>
      <c r="J67" s="51"/>
    </row>
    <row r="68" spans="1:10" ht="12.75">
      <c r="A68" s="50"/>
      <c r="B68" s="51"/>
      <c r="C68" s="51"/>
      <c r="D68" s="51"/>
      <c r="E68" s="51"/>
      <c r="F68" s="51"/>
      <c r="G68" s="51"/>
      <c r="H68" s="51"/>
      <c r="I68" s="51"/>
      <c r="J68" s="51"/>
    </row>
    <row r="69" spans="1:10" ht="12.75">
      <c r="A69" s="50"/>
      <c r="B69" s="51"/>
      <c r="C69" s="51"/>
      <c r="D69" s="51"/>
      <c r="E69" s="51"/>
      <c r="F69" s="51"/>
      <c r="G69" s="51"/>
      <c r="H69" s="51"/>
      <c r="I69" s="51"/>
      <c r="J69" s="51"/>
    </row>
  </sheetData>
  <mergeCells count="4">
    <mergeCell ref="B7:J7"/>
    <mergeCell ref="B23:J23"/>
    <mergeCell ref="B39:J39"/>
    <mergeCell ref="A5:J5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E69"/>
  <sheetViews>
    <sheetView showGridLines="0" workbookViewId="0" topLeftCell="A1">
      <selection activeCell="L1" sqref="L1"/>
    </sheetView>
  </sheetViews>
  <sheetFormatPr defaultColWidth="11.421875" defaultRowHeight="12.75"/>
  <cols>
    <col min="1" max="1" width="8.7109375" style="48" customWidth="1"/>
    <col min="2" max="10" width="10.7109375" style="49" customWidth="1"/>
    <col min="11" max="12" width="3.00390625" style="1" customWidth="1"/>
    <col min="13" max="27" width="10.7109375" style="1" hidden="1" customWidth="1"/>
    <col min="28" max="29" width="4.7109375" style="1" hidden="1" customWidth="1"/>
    <col min="30" max="16384" width="11.421875" style="1" hidden="1" customWidth="1"/>
  </cols>
  <sheetData>
    <row r="1" spans="1:10" s="42" customFormat="1" ht="27" customHeight="1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s="45" customFormat="1" ht="18" customHeight="1">
      <c r="A2" s="43" t="s">
        <v>1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s="7" customFormat="1" ht="15.75" customHeight="1">
      <c r="A3" s="46" t="s">
        <v>27</v>
      </c>
      <c r="B3" s="47"/>
      <c r="C3" s="47"/>
      <c r="D3" s="47"/>
      <c r="E3" s="47"/>
      <c r="F3" s="47"/>
      <c r="G3" s="47"/>
      <c r="H3" s="47"/>
      <c r="I3" s="47"/>
      <c r="J3" s="47"/>
    </row>
    <row r="4" spans="1:10" s="22" customFormat="1" ht="8.25" customHeight="1">
      <c r="A4" s="20"/>
      <c r="B4" s="21"/>
      <c r="C4" s="21"/>
      <c r="D4" s="21"/>
      <c r="E4" s="21"/>
      <c r="F4" s="21"/>
      <c r="G4" s="21"/>
      <c r="H4" s="21"/>
      <c r="I4" s="21"/>
      <c r="J4" s="21"/>
    </row>
    <row r="5" spans="1:27" s="19" customFormat="1" ht="42" customHeight="1">
      <c r="A5" s="122" t="s">
        <v>48</v>
      </c>
      <c r="B5" s="122"/>
      <c r="C5" s="122"/>
      <c r="D5" s="122"/>
      <c r="E5" s="122"/>
      <c r="F5" s="122"/>
      <c r="G5" s="122"/>
      <c r="H5" s="122"/>
      <c r="I5" s="122"/>
      <c r="J5" s="122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</row>
    <row r="6" spans="1:27" s="28" customFormat="1" ht="18" customHeight="1">
      <c r="A6" s="36" t="s">
        <v>55</v>
      </c>
      <c r="B6" s="52"/>
      <c r="C6" s="52"/>
      <c r="D6" s="52"/>
      <c r="E6" s="52"/>
      <c r="F6" s="13"/>
      <c r="G6" s="13"/>
      <c r="H6" s="13"/>
      <c r="I6" s="13"/>
      <c r="J6" s="13"/>
      <c r="K6" s="27"/>
      <c r="L6" s="27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</row>
    <row r="7" spans="1:27" s="35" customFormat="1" ht="36" customHeight="1">
      <c r="A7" s="32"/>
      <c r="B7" s="120" t="s">
        <v>31</v>
      </c>
      <c r="C7" s="120"/>
      <c r="D7" s="120"/>
      <c r="E7" s="120"/>
      <c r="F7" s="120"/>
      <c r="G7" s="120"/>
      <c r="H7" s="120"/>
      <c r="I7" s="120"/>
      <c r="J7" s="120"/>
      <c r="K7" s="34"/>
      <c r="L7" s="34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</row>
    <row r="8" spans="1:10" s="37" customFormat="1" ht="30" customHeight="1">
      <c r="A8" s="53"/>
      <c r="B8" s="54" t="s">
        <v>2</v>
      </c>
      <c r="C8" s="54" t="s">
        <v>3</v>
      </c>
      <c r="D8" s="55" t="s">
        <v>9</v>
      </c>
      <c r="E8" s="54" t="s">
        <v>4</v>
      </c>
      <c r="F8" s="54" t="s">
        <v>10</v>
      </c>
      <c r="G8" s="54" t="s">
        <v>5</v>
      </c>
      <c r="H8" s="54" t="s">
        <v>6</v>
      </c>
      <c r="I8" s="54" t="s">
        <v>7</v>
      </c>
      <c r="J8" s="54" t="s">
        <v>8</v>
      </c>
    </row>
    <row r="9" spans="1:28" s="5" customFormat="1" ht="15" customHeight="1">
      <c r="A9" s="8" t="s">
        <v>46</v>
      </c>
      <c r="B9" s="59">
        <f>SUM(B10:B21)</f>
        <v>359.79999999999995</v>
      </c>
      <c r="C9" s="59">
        <f aca="true" t="shared" si="0" ref="C9:J9">SUM(C10:C21)</f>
        <v>405.9</v>
      </c>
      <c r="D9" s="59">
        <f t="shared" si="0"/>
        <v>475.3999999999999</v>
      </c>
      <c r="E9" s="59">
        <f t="shared" si="0"/>
        <v>303.3</v>
      </c>
      <c r="F9" s="59">
        <f t="shared" si="0"/>
        <v>322.29999999999995</v>
      </c>
      <c r="G9" s="59">
        <f t="shared" si="0"/>
        <v>396.19999999999993</v>
      </c>
      <c r="H9" s="59">
        <f t="shared" si="0"/>
        <v>623.7</v>
      </c>
      <c r="I9" s="59">
        <f t="shared" si="0"/>
        <v>241</v>
      </c>
      <c r="J9" s="59">
        <f t="shared" si="0"/>
        <v>295.5</v>
      </c>
      <c r="K9" s="16"/>
      <c r="L9" s="16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6"/>
    </row>
    <row r="10" spans="1:10" s="17" customFormat="1" ht="15" customHeight="1">
      <c r="A10" s="25" t="s">
        <v>34</v>
      </c>
      <c r="B10" s="14">
        <v>7.2</v>
      </c>
      <c r="C10" s="14">
        <v>5.8</v>
      </c>
      <c r="D10" s="14">
        <v>6.3</v>
      </c>
      <c r="E10" s="14">
        <v>5.4</v>
      </c>
      <c r="F10" s="14">
        <v>5.5</v>
      </c>
      <c r="G10" s="14">
        <v>6.7</v>
      </c>
      <c r="H10" s="14">
        <v>48</v>
      </c>
      <c r="I10" s="14">
        <v>2.3</v>
      </c>
      <c r="J10" s="14">
        <v>3</v>
      </c>
    </row>
    <row r="11" spans="1:10" s="17" customFormat="1" ht="15" customHeight="1">
      <c r="A11" s="25" t="s">
        <v>35</v>
      </c>
      <c r="B11" s="14">
        <v>30</v>
      </c>
      <c r="C11" s="14">
        <v>28.8</v>
      </c>
      <c r="D11" s="14">
        <v>42.5</v>
      </c>
      <c r="E11" s="14">
        <v>43.5</v>
      </c>
      <c r="F11" s="14">
        <v>31.3</v>
      </c>
      <c r="G11" s="14">
        <v>44.6</v>
      </c>
      <c r="H11" s="14">
        <v>41.3</v>
      </c>
      <c r="I11" s="14">
        <v>29.8</v>
      </c>
      <c r="J11" s="14">
        <v>37.2</v>
      </c>
    </row>
    <row r="12" spans="1:10" s="17" customFormat="1" ht="15" customHeight="1">
      <c r="A12" s="25" t="s">
        <v>36</v>
      </c>
      <c r="B12" s="14">
        <v>73</v>
      </c>
      <c r="C12" s="14">
        <v>52.1</v>
      </c>
      <c r="D12" s="14">
        <v>64.9</v>
      </c>
      <c r="E12" s="14">
        <v>43.2</v>
      </c>
      <c r="F12" s="14">
        <v>78</v>
      </c>
      <c r="G12" s="14">
        <v>90.3</v>
      </c>
      <c r="H12" s="14">
        <v>68.7</v>
      </c>
      <c r="I12" s="14">
        <v>50.5</v>
      </c>
      <c r="J12" s="14">
        <v>52.4</v>
      </c>
    </row>
    <row r="13" spans="1:10" s="17" customFormat="1" ht="15" customHeight="1">
      <c r="A13" s="25" t="s">
        <v>37</v>
      </c>
      <c r="B13" s="14">
        <v>43</v>
      </c>
      <c r="C13" s="14">
        <v>50</v>
      </c>
      <c r="D13" s="14">
        <v>54.1</v>
      </c>
      <c r="E13" s="14">
        <v>40.1</v>
      </c>
      <c r="F13" s="14">
        <v>34.4</v>
      </c>
      <c r="G13" s="14">
        <v>46.1</v>
      </c>
      <c r="H13" s="14">
        <v>77.2</v>
      </c>
      <c r="I13" s="14">
        <v>45.7</v>
      </c>
      <c r="J13" s="14">
        <v>53.8</v>
      </c>
    </row>
    <row r="14" spans="1:10" s="17" customFormat="1" ht="15" customHeight="1">
      <c r="A14" s="25" t="s">
        <v>38</v>
      </c>
      <c r="B14" s="14">
        <v>44.2</v>
      </c>
      <c r="C14" s="14">
        <v>60.8</v>
      </c>
      <c r="D14" s="14">
        <v>72.8</v>
      </c>
      <c r="E14" s="14">
        <v>42.8</v>
      </c>
      <c r="F14" s="14">
        <v>16.7</v>
      </c>
      <c r="G14" s="14">
        <v>23</v>
      </c>
      <c r="H14" s="14">
        <v>55.5</v>
      </c>
      <c r="I14" s="14">
        <v>12.1</v>
      </c>
      <c r="J14" s="14">
        <v>21.9</v>
      </c>
    </row>
    <row r="15" spans="1:27" s="17" customFormat="1" ht="15" customHeight="1">
      <c r="A15" s="25" t="s">
        <v>39</v>
      </c>
      <c r="B15" s="14">
        <v>28.6</v>
      </c>
      <c r="C15" s="14">
        <v>48.7</v>
      </c>
      <c r="D15" s="14">
        <v>56.4</v>
      </c>
      <c r="E15" s="14">
        <v>29.5</v>
      </c>
      <c r="F15" s="14">
        <v>31</v>
      </c>
      <c r="G15" s="14">
        <v>28.5</v>
      </c>
      <c r="H15" s="14">
        <v>43.3</v>
      </c>
      <c r="I15" s="14">
        <v>13.5</v>
      </c>
      <c r="J15" s="14">
        <v>34.8</v>
      </c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</row>
    <row r="16" spans="1:29" s="17" customFormat="1" ht="15" customHeight="1">
      <c r="A16" s="25" t="s">
        <v>40</v>
      </c>
      <c r="B16" s="14">
        <v>28.6</v>
      </c>
      <c r="C16" s="14">
        <v>48.7</v>
      </c>
      <c r="D16" s="14">
        <v>56.4</v>
      </c>
      <c r="E16" s="14">
        <v>29.5</v>
      </c>
      <c r="F16" s="14">
        <v>31</v>
      </c>
      <c r="G16" s="14">
        <v>28.5</v>
      </c>
      <c r="H16" s="14">
        <v>43.3</v>
      </c>
      <c r="I16" s="14">
        <v>13.5</v>
      </c>
      <c r="J16" s="14">
        <v>34.8</v>
      </c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</row>
    <row r="17" spans="1:28" s="17" customFormat="1" ht="15" customHeight="1">
      <c r="A17" s="25" t="s">
        <v>41</v>
      </c>
      <c r="B17" s="14">
        <v>0.8</v>
      </c>
      <c r="C17" s="14">
        <v>14.7</v>
      </c>
      <c r="D17" s="14">
        <v>42.4</v>
      </c>
      <c r="E17" s="14">
        <v>5.7</v>
      </c>
      <c r="F17" s="14">
        <v>9.7</v>
      </c>
      <c r="G17" s="14">
        <v>14.7</v>
      </c>
      <c r="H17" s="14">
        <v>41.6</v>
      </c>
      <c r="I17" s="14">
        <v>5</v>
      </c>
      <c r="J17" s="14">
        <v>5.6</v>
      </c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</row>
    <row r="18" spans="1:28" s="17" customFormat="1" ht="15" customHeight="1">
      <c r="A18" s="25" t="s">
        <v>42</v>
      </c>
      <c r="B18" s="14">
        <v>11.7</v>
      </c>
      <c r="C18" s="14">
        <v>1</v>
      </c>
      <c r="D18" s="14">
        <v>1</v>
      </c>
      <c r="E18" s="14">
        <v>14.9</v>
      </c>
      <c r="F18" s="14">
        <v>5</v>
      </c>
      <c r="G18" s="14">
        <v>14.4</v>
      </c>
      <c r="H18" s="14">
        <v>48.7</v>
      </c>
      <c r="I18" s="14">
        <v>1.3</v>
      </c>
      <c r="J18" s="14">
        <v>4</v>
      </c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</row>
    <row r="19" spans="1:28" s="17" customFormat="1" ht="15" customHeight="1">
      <c r="A19" s="25" t="s">
        <v>43</v>
      </c>
      <c r="B19" s="14">
        <v>44.8</v>
      </c>
      <c r="C19" s="14">
        <v>66.4</v>
      </c>
      <c r="D19" s="14">
        <v>51.3</v>
      </c>
      <c r="E19" s="14">
        <v>24</v>
      </c>
      <c r="F19" s="14">
        <v>43.3</v>
      </c>
      <c r="G19" s="14">
        <v>65.9</v>
      </c>
      <c r="H19" s="14">
        <v>123.9</v>
      </c>
      <c r="I19" s="14">
        <v>39.5</v>
      </c>
      <c r="J19" s="14">
        <v>22.4</v>
      </c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</row>
    <row r="20" spans="1:28" s="17" customFormat="1" ht="15" customHeight="1">
      <c r="A20" s="25" t="s">
        <v>44</v>
      </c>
      <c r="B20" s="14">
        <v>9.5</v>
      </c>
      <c r="C20" s="14">
        <v>6.9</v>
      </c>
      <c r="D20" s="14">
        <v>4.9</v>
      </c>
      <c r="E20" s="14">
        <v>3.8</v>
      </c>
      <c r="F20" s="14">
        <v>5.2</v>
      </c>
      <c r="G20" s="14">
        <v>4</v>
      </c>
      <c r="H20" s="14">
        <v>16.7</v>
      </c>
      <c r="I20" s="14">
        <v>6.6</v>
      </c>
      <c r="J20" s="14">
        <v>1</v>
      </c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</row>
    <row r="21" spans="1:28" s="17" customFormat="1" ht="15" customHeight="1">
      <c r="A21" s="24" t="s">
        <v>45</v>
      </c>
      <c r="B21" s="26">
        <v>38.4</v>
      </c>
      <c r="C21" s="26">
        <v>22</v>
      </c>
      <c r="D21" s="26">
        <v>22.4</v>
      </c>
      <c r="E21" s="26">
        <v>20.9</v>
      </c>
      <c r="F21" s="26">
        <v>31.2</v>
      </c>
      <c r="G21" s="26">
        <v>29.5</v>
      </c>
      <c r="H21" s="26">
        <v>15.5</v>
      </c>
      <c r="I21" s="26">
        <v>21.2</v>
      </c>
      <c r="J21" s="26">
        <v>24.6</v>
      </c>
      <c r="K21" s="18"/>
      <c r="L21" s="18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8"/>
    </row>
    <row r="22" spans="1:10" s="4" customFormat="1" ht="12.75" customHeight="1">
      <c r="A22" s="3"/>
      <c r="B22" s="12"/>
      <c r="C22" s="12"/>
      <c r="D22" s="12"/>
      <c r="E22" s="12"/>
      <c r="F22" s="12"/>
      <c r="G22" s="12"/>
      <c r="H22" s="12"/>
      <c r="I22" s="12"/>
      <c r="J22" s="12"/>
    </row>
    <row r="23" spans="1:27" s="35" customFormat="1" ht="36" customHeight="1">
      <c r="A23" s="38"/>
      <c r="B23" s="121" t="s">
        <v>32</v>
      </c>
      <c r="C23" s="121"/>
      <c r="D23" s="121"/>
      <c r="E23" s="121"/>
      <c r="F23" s="121"/>
      <c r="G23" s="121"/>
      <c r="H23" s="121"/>
      <c r="I23" s="121"/>
      <c r="J23" s="121"/>
      <c r="K23" s="34"/>
      <c r="L23" s="34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</row>
    <row r="24" spans="1:10" s="39" customFormat="1" ht="30" customHeight="1">
      <c r="A24" s="53"/>
      <c r="B24" s="56" t="s">
        <v>17</v>
      </c>
      <c r="C24" s="57" t="s">
        <v>11</v>
      </c>
      <c r="D24" s="57" t="s">
        <v>18</v>
      </c>
      <c r="E24" s="57" t="s">
        <v>12</v>
      </c>
      <c r="F24" s="57" t="s">
        <v>13</v>
      </c>
      <c r="G24" s="57" t="s">
        <v>14</v>
      </c>
      <c r="H24" s="57" t="s">
        <v>15</v>
      </c>
      <c r="I24" s="57" t="s">
        <v>16</v>
      </c>
      <c r="J24" s="57" t="s">
        <v>51</v>
      </c>
    </row>
    <row r="25" spans="1:10" s="9" customFormat="1" ht="15" customHeight="1">
      <c r="A25" s="58" t="s">
        <v>46</v>
      </c>
      <c r="B25" s="59">
        <f>SUM(B26:B37)</f>
        <v>443.9</v>
      </c>
      <c r="C25" s="59">
        <f aca="true" t="shared" si="1" ref="C25:J25">SUM(C26:C37)</f>
        <v>448.1</v>
      </c>
      <c r="D25" s="59">
        <f t="shared" si="1"/>
        <v>517.5</v>
      </c>
      <c r="E25" s="59">
        <f t="shared" si="1"/>
        <v>446</v>
      </c>
      <c r="F25" s="59">
        <f t="shared" si="1"/>
        <v>684.7</v>
      </c>
      <c r="G25" s="59">
        <f t="shared" si="1"/>
        <v>535.0999999999999</v>
      </c>
      <c r="H25" s="59">
        <f t="shared" si="1"/>
        <v>648.6999999999999</v>
      </c>
      <c r="I25" s="59">
        <f t="shared" si="1"/>
        <v>285.6</v>
      </c>
      <c r="J25" s="59">
        <f t="shared" si="1"/>
        <v>651</v>
      </c>
    </row>
    <row r="26" spans="1:10" s="17" customFormat="1" ht="15" customHeight="1">
      <c r="A26" s="25" t="s">
        <v>34</v>
      </c>
      <c r="B26" s="15">
        <v>9.6</v>
      </c>
      <c r="C26" s="14">
        <v>10.6</v>
      </c>
      <c r="D26" s="14">
        <v>18.5</v>
      </c>
      <c r="E26" s="14">
        <v>19.7</v>
      </c>
      <c r="F26" s="14">
        <v>7.2</v>
      </c>
      <c r="G26" s="14">
        <v>8.7</v>
      </c>
      <c r="H26" s="14">
        <v>19.9</v>
      </c>
      <c r="I26" s="15">
        <v>6.7</v>
      </c>
      <c r="J26" s="15">
        <v>5.4</v>
      </c>
    </row>
    <row r="27" spans="1:10" s="17" customFormat="1" ht="15" customHeight="1">
      <c r="A27" s="25" t="s">
        <v>35</v>
      </c>
      <c r="B27" s="15">
        <v>25.8</v>
      </c>
      <c r="C27" s="14">
        <v>46</v>
      </c>
      <c r="D27" s="14">
        <v>29</v>
      </c>
      <c r="E27" s="14">
        <v>29.4</v>
      </c>
      <c r="F27" s="14">
        <v>56.1</v>
      </c>
      <c r="G27" s="14">
        <v>36.6</v>
      </c>
      <c r="H27" s="14">
        <v>31.2</v>
      </c>
      <c r="I27" s="15">
        <v>26.7</v>
      </c>
      <c r="J27" s="15">
        <v>36.1</v>
      </c>
    </row>
    <row r="28" spans="1:10" s="17" customFormat="1" ht="15" customHeight="1">
      <c r="A28" s="25" t="s">
        <v>36</v>
      </c>
      <c r="B28" s="14">
        <v>69.4</v>
      </c>
      <c r="C28" s="14">
        <v>49.1</v>
      </c>
      <c r="D28" s="14">
        <v>97.5</v>
      </c>
      <c r="E28" s="14">
        <v>47.8</v>
      </c>
      <c r="F28" s="14">
        <v>69.5</v>
      </c>
      <c r="G28" s="14">
        <v>52.4</v>
      </c>
      <c r="H28" s="14">
        <v>81.6</v>
      </c>
      <c r="I28" s="14">
        <v>56.6</v>
      </c>
      <c r="J28" s="14">
        <v>75.2</v>
      </c>
    </row>
    <row r="29" spans="1:10" s="17" customFormat="1" ht="15" customHeight="1">
      <c r="A29" s="25" t="s">
        <v>37</v>
      </c>
      <c r="B29" s="14">
        <v>71.1</v>
      </c>
      <c r="C29" s="14">
        <v>66.5</v>
      </c>
      <c r="D29" s="14">
        <v>64</v>
      </c>
      <c r="E29" s="14">
        <v>70.5</v>
      </c>
      <c r="F29" s="14">
        <v>76.6</v>
      </c>
      <c r="G29" s="14">
        <v>65.3</v>
      </c>
      <c r="H29" s="14">
        <v>113.3</v>
      </c>
      <c r="I29" s="14">
        <v>33.2</v>
      </c>
      <c r="J29" s="14">
        <v>117.5</v>
      </c>
    </row>
    <row r="30" spans="1:27" s="17" customFormat="1" ht="15" customHeight="1">
      <c r="A30" s="25" t="s">
        <v>38</v>
      </c>
      <c r="B30" s="14">
        <v>85.4</v>
      </c>
      <c r="C30" s="14">
        <v>69.1</v>
      </c>
      <c r="D30" s="14">
        <v>89</v>
      </c>
      <c r="E30" s="14">
        <v>87.2</v>
      </c>
      <c r="F30" s="14">
        <v>86.2</v>
      </c>
      <c r="G30" s="14">
        <v>87.6</v>
      </c>
      <c r="H30" s="14">
        <v>124.7</v>
      </c>
      <c r="I30" s="14">
        <v>57.5</v>
      </c>
      <c r="J30" s="14">
        <v>80.7</v>
      </c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</row>
    <row r="31" spans="1:28" s="17" customFormat="1" ht="15" customHeight="1">
      <c r="A31" s="25" t="s">
        <v>39</v>
      </c>
      <c r="B31" s="14">
        <v>33.3</v>
      </c>
      <c r="C31" s="14">
        <v>63.2</v>
      </c>
      <c r="D31" s="14">
        <v>27.5</v>
      </c>
      <c r="E31" s="14">
        <v>39.2</v>
      </c>
      <c r="F31" s="14">
        <v>116.6</v>
      </c>
      <c r="G31" s="14">
        <v>63.1</v>
      </c>
      <c r="H31" s="14">
        <v>41.7</v>
      </c>
      <c r="I31" s="14">
        <v>12.8</v>
      </c>
      <c r="J31" s="14">
        <v>70.8</v>
      </c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</row>
    <row r="32" spans="1:28" s="17" customFormat="1" ht="15" customHeight="1">
      <c r="A32" s="25" t="s">
        <v>40</v>
      </c>
      <c r="B32" s="14">
        <v>33.3</v>
      </c>
      <c r="C32" s="14">
        <v>63.2</v>
      </c>
      <c r="D32" s="14">
        <v>27.5</v>
      </c>
      <c r="E32" s="14">
        <v>39.2</v>
      </c>
      <c r="F32" s="14">
        <v>116.6</v>
      </c>
      <c r="G32" s="14">
        <v>63.1</v>
      </c>
      <c r="H32" s="14">
        <v>41.7</v>
      </c>
      <c r="I32" s="14">
        <v>12.8</v>
      </c>
      <c r="J32" s="14">
        <v>70.8</v>
      </c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</row>
    <row r="33" spans="1:28" s="17" customFormat="1" ht="15" customHeight="1">
      <c r="A33" s="25" t="s">
        <v>41</v>
      </c>
      <c r="B33" s="14">
        <v>19.9</v>
      </c>
      <c r="C33" s="14">
        <v>6.1</v>
      </c>
      <c r="D33" s="14">
        <v>89</v>
      </c>
      <c r="E33" s="14">
        <v>21.2</v>
      </c>
      <c r="F33" s="14">
        <v>40.8</v>
      </c>
      <c r="G33" s="14">
        <v>54</v>
      </c>
      <c r="H33" s="14">
        <v>24.5</v>
      </c>
      <c r="I33" s="14">
        <v>6.4</v>
      </c>
      <c r="J33" s="14">
        <v>17.6</v>
      </c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</row>
    <row r="34" spans="1:28" s="17" customFormat="1" ht="15" customHeight="1">
      <c r="A34" s="25" t="s">
        <v>42</v>
      </c>
      <c r="B34" s="14">
        <v>42.7</v>
      </c>
      <c r="C34" s="14">
        <v>6.2</v>
      </c>
      <c r="D34" s="14">
        <v>4</v>
      </c>
      <c r="E34" s="14">
        <v>22.6</v>
      </c>
      <c r="F34" s="14">
        <v>28.9</v>
      </c>
      <c r="G34" s="14">
        <v>23.2</v>
      </c>
      <c r="H34" s="14">
        <v>36.7</v>
      </c>
      <c r="I34" s="14">
        <v>12.6</v>
      </c>
      <c r="J34" s="14">
        <v>46.4</v>
      </c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</row>
    <row r="35" spans="1:28" s="17" customFormat="1" ht="15" customHeight="1">
      <c r="A35" s="25" t="s">
        <v>43</v>
      </c>
      <c r="B35" s="14">
        <v>20.6</v>
      </c>
      <c r="C35" s="14">
        <v>29</v>
      </c>
      <c r="D35" s="14">
        <v>20</v>
      </c>
      <c r="E35" s="14">
        <v>27.1</v>
      </c>
      <c r="F35" s="14">
        <v>34.6</v>
      </c>
      <c r="G35" s="14">
        <v>31.4</v>
      </c>
      <c r="H35" s="14">
        <v>56.5</v>
      </c>
      <c r="I35" s="14">
        <v>36.6</v>
      </c>
      <c r="J35" s="14">
        <v>33</v>
      </c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</row>
    <row r="36" spans="1:28" s="17" customFormat="1" ht="15" customHeight="1">
      <c r="A36" s="25" t="s">
        <v>44</v>
      </c>
      <c r="B36" s="14">
        <v>6.4</v>
      </c>
      <c r="C36" s="14">
        <v>6.1</v>
      </c>
      <c r="D36" s="14">
        <v>22</v>
      </c>
      <c r="E36" s="14">
        <v>21.6</v>
      </c>
      <c r="F36" s="14">
        <v>7.2</v>
      </c>
      <c r="G36" s="14">
        <v>10.2</v>
      </c>
      <c r="H36" s="14">
        <v>32.3</v>
      </c>
      <c r="I36" s="14">
        <v>8.4</v>
      </c>
      <c r="J36" s="14">
        <v>3.8</v>
      </c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</row>
    <row r="37" spans="1:28" s="17" customFormat="1" ht="15" customHeight="1">
      <c r="A37" s="24" t="s">
        <v>45</v>
      </c>
      <c r="B37" s="26">
        <v>26.4</v>
      </c>
      <c r="C37" s="26">
        <v>33</v>
      </c>
      <c r="D37" s="26">
        <v>29.5</v>
      </c>
      <c r="E37" s="26">
        <v>20.5</v>
      </c>
      <c r="F37" s="26">
        <v>44.4</v>
      </c>
      <c r="G37" s="26">
        <v>39.5</v>
      </c>
      <c r="H37" s="26">
        <v>44.6</v>
      </c>
      <c r="I37" s="26">
        <v>15.3</v>
      </c>
      <c r="J37" s="26">
        <v>93.7</v>
      </c>
      <c r="K37" s="18"/>
      <c r="L37" s="18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8"/>
    </row>
    <row r="38" spans="1:10" s="4" customFormat="1" ht="12.75" customHeight="1">
      <c r="A38" s="3"/>
      <c r="B38" s="12"/>
      <c r="C38" s="12"/>
      <c r="D38" s="12"/>
      <c r="E38" s="12"/>
      <c r="F38" s="12"/>
      <c r="G38" s="12"/>
      <c r="H38" s="12"/>
      <c r="I38" s="12"/>
      <c r="J38" s="12"/>
    </row>
    <row r="39" spans="1:10" s="35" customFormat="1" ht="36" customHeight="1">
      <c r="A39" s="38"/>
      <c r="B39" s="121" t="s">
        <v>33</v>
      </c>
      <c r="C39" s="121"/>
      <c r="D39" s="121"/>
      <c r="E39" s="121"/>
      <c r="F39" s="121"/>
      <c r="G39" s="121"/>
      <c r="H39" s="121"/>
      <c r="I39" s="121"/>
      <c r="J39" s="121"/>
    </row>
    <row r="40" spans="1:10" s="39" customFormat="1" ht="30" customHeight="1">
      <c r="A40" s="53"/>
      <c r="B40" s="57" t="s">
        <v>29</v>
      </c>
      <c r="C40" s="57" t="s">
        <v>20</v>
      </c>
      <c r="D40" s="57" t="s">
        <v>21</v>
      </c>
      <c r="E40" s="57" t="s">
        <v>22</v>
      </c>
      <c r="F40" s="57" t="s">
        <v>23</v>
      </c>
      <c r="G40" s="57" t="s">
        <v>24</v>
      </c>
      <c r="H40" s="57" t="s">
        <v>28</v>
      </c>
      <c r="I40" s="57" t="s">
        <v>26</v>
      </c>
      <c r="J40" s="57" t="s">
        <v>52</v>
      </c>
    </row>
    <row r="41" spans="1:10" s="9" customFormat="1" ht="15" customHeight="1">
      <c r="A41" s="58" t="s">
        <v>46</v>
      </c>
      <c r="B41" s="59">
        <f>SUM(B42:B53)</f>
        <v>725.0999999999998</v>
      </c>
      <c r="C41" s="59">
        <f aca="true" t="shared" si="2" ref="C41:J41">SUM(C42:C53)</f>
        <v>530.2</v>
      </c>
      <c r="D41" s="59">
        <f t="shared" si="2"/>
        <v>427.29999999999995</v>
      </c>
      <c r="E41" s="59">
        <f t="shared" si="2"/>
        <v>531.8</v>
      </c>
      <c r="F41" s="59">
        <f t="shared" si="2"/>
        <v>384.8999999999999</v>
      </c>
      <c r="G41" s="59">
        <f t="shared" si="2"/>
        <v>411.9</v>
      </c>
      <c r="H41" s="59">
        <f t="shared" si="2"/>
        <v>548.2</v>
      </c>
      <c r="I41" s="59">
        <f t="shared" si="2"/>
        <v>566</v>
      </c>
      <c r="J41" s="59">
        <f t="shared" si="2"/>
        <v>369.59999999999997</v>
      </c>
    </row>
    <row r="42" spans="1:10" s="17" customFormat="1" ht="15" customHeight="1">
      <c r="A42" s="25" t="s">
        <v>34</v>
      </c>
      <c r="B42" s="14">
        <v>19.8</v>
      </c>
      <c r="C42" s="14">
        <v>27.6</v>
      </c>
      <c r="D42" s="14">
        <v>16.1</v>
      </c>
      <c r="E42" s="14">
        <v>43.8</v>
      </c>
      <c r="F42" s="14">
        <v>6.6</v>
      </c>
      <c r="G42" s="14">
        <v>25.5</v>
      </c>
      <c r="H42" s="14">
        <v>17.5</v>
      </c>
      <c r="I42" s="14">
        <v>37.9</v>
      </c>
      <c r="J42" s="14">
        <v>16</v>
      </c>
    </row>
    <row r="43" spans="1:10" s="17" customFormat="1" ht="15" customHeight="1">
      <c r="A43" s="25" t="s">
        <v>35</v>
      </c>
      <c r="B43" s="14">
        <v>25.2</v>
      </c>
      <c r="C43" s="14">
        <v>53.4</v>
      </c>
      <c r="D43" s="14">
        <v>30.5</v>
      </c>
      <c r="E43" s="14">
        <v>62.2</v>
      </c>
      <c r="F43" s="14">
        <v>58.8</v>
      </c>
      <c r="G43" s="14">
        <v>40.8</v>
      </c>
      <c r="H43" s="14">
        <v>26.6</v>
      </c>
      <c r="I43" s="14">
        <v>48.1</v>
      </c>
      <c r="J43" s="14">
        <v>50.8</v>
      </c>
    </row>
    <row r="44" spans="1:10" s="17" customFormat="1" ht="15" customHeight="1">
      <c r="A44" s="25" t="s">
        <v>36</v>
      </c>
      <c r="B44" s="14">
        <v>62.1</v>
      </c>
      <c r="C44" s="14">
        <v>62.2</v>
      </c>
      <c r="D44" s="14">
        <v>41.1</v>
      </c>
      <c r="E44" s="14">
        <v>65.6</v>
      </c>
      <c r="F44" s="14">
        <v>55.8</v>
      </c>
      <c r="G44" s="14">
        <v>36.7</v>
      </c>
      <c r="H44" s="14">
        <v>60</v>
      </c>
      <c r="I44" s="14">
        <v>61.3</v>
      </c>
      <c r="J44" s="14">
        <v>52.9</v>
      </c>
    </row>
    <row r="45" spans="1:10" s="17" customFormat="1" ht="15" customHeight="1">
      <c r="A45" s="25" t="s">
        <v>37</v>
      </c>
      <c r="B45" s="14">
        <v>94.9</v>
      </c>
      <c r="C45" s="14">
        <v>71.9</v>
      </c>
      <c r="D45" s="14">
        <v>60.5</v>
      </c>
      <c r="E45" s="14">
        <v>104.6</v>
      </c>
      <c r="F45" s="14">
        <v>82.8</v>
      </c>
      <c r="G45" s="14">
        <v>56</v>
      </c>
      <c r="H45" s="14">
        <v>93.1</v>
      </c>
      <c r="I45" s="14">
        <v>96.3</v>
      </c>
      <c r="J45" s="14">
        <v>45.4</v>
      </c>
    </row>
    <row r="46" spans="1:10" s="17" customFormat="1" ht="15" customHeight="1">
      <c r="A46" s="25" t="s">
        <v>38</v>
      </c>
      <c r="B46" s="14">
        <v>62.6</v>
      </c>
      <c r="C46" s="14">
        <v>57.7</v>
      </c>
      <c r="D46" s="14">
        <v>51.8</v>
      </c>
      <c r="E46" s="14">
        <v>114.6</v>
      </c>
      <c r="F46" s="14">
        <v>40.2</v>
      </c>
      <c r="G46" s="14">
        <v>89.3</v>
      </c>
      <c r="H46" s="14">
        <v>47</v>
      </c>
      <c r="I46" s="14">
        <v>29</v>
      </c>
      <c r="J46" s="14">
        <v>32</v>
      </c>
    </row>
    <row r="47" spans="1:10" s="17" customFormat="1" ht="15" customHeight="1">
      <c r="A47" s="25" t="s">
        <v>39</v>
      </c>
      <c r="B47" s="14">
        <v>109.9</v>
      </c>
      <c r="C47" s="14">
        <v>41.9</v>
      </c>
      <c r="D47" s="14">
        <v>30.6</v>
      </c>
      <c r="E47" s="14">
        <v>30.8</v>
      </c>
      <c r="F47" s="14">
        <v>26.7</v>
      </c>
      <c r="G47" s="14">
        <v>29.4</v>
      </c>
      <c r="H47" s="14">
        <v>14</v>
      </c>
      <c r="I47" s="14">
        <v>46.4</v>
      </c>
      <c r="J47" s="14">
        <v>50.6</v>
      </c>
    </row>
    <row r="48" spans="1:10" s="17" customFormat="1" ht="15" customHeight="1">
      <c r="A48" s="25" t="s">
        <v>40</v>
      </c>
      <c r="B48" s="14">
        <v>109.9</v>
      </c>
      <c r="C48" s="14">
        <v>41.9</v>
      </c>
      <c r="D48" s="14">
        <v>30.6</v>
      </c>
      <c r="E48" s="14">
        <v>30.8</v>
      </c>
      <c r="F48" s="14">
        <v>26.7</v>
      </c>
      <c r="G48" s="14">
        <v>29.4</v>
      </c>
      <c r="H48" s="14">
        <v>14</v>
      </c>
      <c r="I48" s="14">
        <v>46.4</v>
      </c>
      <c r="J48" s="14">
        <v>50.6</v>
      </c>
    </row>
    <row r="49" spans="1:10" s="17" customFormat="1" ht="15" customHeight="1">
      <c r="A49" s="25" t="s">
        <v>41</v>
      </c>
      <c r="B49" s="14">
        <v>19.4</v>
      </c>
      <c r="C49" s="14">
        <v>11.8</v>
      </c>
      <c r="D49" s="14">
        <v>12.4</v>
      </c>
      <c r="E49" s="14">
        <v>1.5</v>
      </c>
      <c r="F49" s="14">
        <v>10.4</v>
      </c>
      <c r="G49" s="14">
        <v>4.1</v>
      </c>
      <c r="H49" s="14">
        <v>15</v>
      </c>
      <c r="I49" s="14">
        <v>39.3</v>
      </c>
      <c r="J49" s="14">
        <v>0.9</v>
      </c>
    </row>
    <row r="50" spans="1:10" s="17" customFormat="1" ht="15" customHeight="1">
      <c r="A50" s="25" t="s">
        <v>42</v>
      </c>
      <c r="B50" s="14">
        <v>141.3</v>
      </c>
      <c r="C50" s="14">
        <v>87.1</v>
      </c>
      <c r="D50" s="14">
        <v>58.2</v>
      </c>
      <c r="E50" s="14">
        <v>6</v>
      </c>
      <c r="F50" s="14">
        <v>10.4</v>
      </c>
      <c r="G50" s="14">
        <v>27.5</v>
      </c>
      <c r="H50" s="14">
        <v>163.5</v>
      </c>
      <c r="I50" s="14">
        <v>33.3</v>
      </c>
      <c r="J50" s="14">
        <v>4</v>
      </c>
    </row>
    <row r="51" spans="1:10" s="17" customFormat="1" ht="15" customHeight="1">
      <c r="A51" s="25" t="s">
        <v>43</v>
      </c>
      <c r="B51" s="14">
        <v>31.9</v>
      </c>
      <c r="C51" s="14">
        <v>35.6</v>
      </c>
      <c r="D51" s="14">
        <v>47</v>
      </c>
      <c r="E51" s="14">
        <v>28.9</v>
      </c>
      <c r="F51" s="14">
        <v>28.2</v>
      </c>
      <c r="G51" s="14">
        <v>30.2</v>
      </c>
      <c r="H51" s="14">
        <v>50.5</v>
      </c>
      <c r="I51" s="14">
        <v>69.3</v>
      </c>
      <c r="J51" s="14">
        <v>27.4</v>
      </c>
    </row>
    <row r="52" spans="1:10" s="17" customFormat="1" ht="15" customHeight="1">
      <c r="A52" s="25" t="s">
        <v>44</v>
      </c>
      <c r="B52" s="14">
        <v>17.3</v>
      </c>
      <c r="C52" s="14">
        <v>13.9</v>
      </c>
      <c r="D52" s="14">
        <v>19.2</v>
      </c>
      <c r="E52" s="14">
        <v>16</v>
      </c>
      <c r="F52" s="14">
        <v>6</v>
      </c>
      <c r="G52" s="14">
        <v>21.3</v>
      </c>
      <c r="H52" s="14">
        <v>8.5</v>
      </c>
      <c r="I52" s="14">
        <v>17</v>
      </c>
      <c r="J52" s="14">
        <v>9.1</v>
      </c>
    </row>
    <row r="53" spans="1:10" s="17" customFormat="1" ht="15" customHeight="1">
      <c r="A53" s="24" t="s">
        <v>45</v>
      </c>
      <c r="B53" s="26">
        <v>30.8</v>
      </c>
      <c r="C53" s="26">
        <v>25.2</v>
      </c>
      <c r="D53" s="26">
        <v>29.3</v>
      </c>
      <c r="E53" s="26">
        <v>27</v>
      </c>
      <c r="F53" s="26">
        <v>32.3</v>
      </c>
      <c r="G53" s="26">
        <v>21.7</v>
      </c>
      <c r="H53" s="26">
        <v>38.5</v>
      </c>
      <c r="I53" s="26">
        <v>41.7</v>
      </c>
      <c r="J53" s="26">
        <v>29.9</v>
      </c>
    </row>
    <row r="54" spans="1:10" s="4" customFormat="1" ht="16.5" customHeight="1">
      <c r="A54" s="6" t="s">
        <v>30</v>
      </c>
      <c r="B54" s="11"/>
      <c r="C54" s="11"/>
      <c r="D54" s="11"/>
      <c r="E54" s="11"/>
      <c r="F54" s="11"/>
      <c r="G54" s="11"/>
      <c r="H54" s="11"/>
      <c r="I54" s="11"/>
      <c r="J54" s="11"/>
    </row>
    <row r="55" spans="1:10" s="30" customFormat="1" ht="16.5" customHeight="1">
      <c r="A55" s="6" t="s">
        <v>54</v>
      </c>
      <c r="B55" s="29"/>
      <c r="C55" s="29"/>
      <c r="D55" s="29"/>
      <c r="E55" s="29"/>
      <c r="F55" s="29"/>
      <c r="G55" s="29"/>
      <c r="H55" s="29"/>
      <c r="I55" s="29"/>
      <c r="J55" s="29"/>
    </row>
    <row r="56" spans="1:31" s="30" customFormat="1" ht="16.5" customHeight="1">
      <c r="A56" s="6" t="s">
        <v>53</v>
      </c>
      <c r="B56" s="31"/>
      <c r="C56" s="31"/>
      <c r="D56" s="31"/>
      <c r="E56" s="31"/>
      <c r="F56" s="31"/>
      <c r="G56" s="31"/>
      <c r="H56" s="6"/>
      <c r="I56" s="6"/>
      <c r="J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</row>
    <row r="57" spans="1:31" s="30" customFormat="1" ht="16.5" customHeight="1">
      <c r="A57" s="6"/>
      <c r="B57" s="31"/>
      <c r="C57" s="31"/>
      <c r="D57" s="31"/>
      <c r="E57" s="31"/>
      <c r="F57" s="31"/>
      <c r="G57" s="31"/>
      <c r="H57" s="6"/>
      <c r="I57" s="6"/>
      <c r="J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</row>
    <row r="58" spans="1:10" ht="12.75">
      <c r="A58" s="2"/>
      <c r="B58" s="51"/>
      <c r="C58" s="51"/>
      <c r="D58" s="51"/>
      <c r="E58" s="51"/>
      <c r="F58" s="51"/>
      <c r="G58" s="51"/>
      <c r="H58" s="51"/>
      <c r="I58" s="51"/>
      <c r="J58" s="51"/>
    </row>
    <row r="65" spans="1:10" ht="12.75">
      <c r="A65" s="50"/>
      <c r="B65" s="51"/>
      <c r="C65" s="51"/>
      <c r="D65" s="51"/>
      <c r="E65" s="51"/>
      <c r="F65" s="51"/>
      <c r="G65" s="51"/>
      <c r="H65" s="51"/>
      <c r="I65" s="51"/>
      <c r="J65" s="51"/>
    </row>
    <row r="66" spans="1:10" ht="12.75">
      <c r="A66" s="2"/>
      <c r="B66" s="51"/>
      <c r="C66" s="51"/>
      <c r="D66" s="51"/>
      <c r="E66" s="51"/>
      <c r="F66" s="51"/>
      <c r="G66" s="51"/>
      <c r="H66" s="51"/>
      <c r="I66" s="51"/>
      <c r="J66" s="51"/>
    </row>
    <row r="67" spans="1:10" ht="12.75">
      <c r="A67" s="50"/>
      <c r="B67" s="51"/>
      <c r="C67" s="51"/>
      <c r="D67" s="51"/>
      <c r="E67" s="51"/>
      <c r="F67" s="51"/>
      <c r="G67" s="51"/>
      <c r="H67" s="51"/>
      <c r="I67" s="51"/>
      <c r="J67" s="51"/>
    </row>
    <row r="68" spans="1:10" ht="12.75">
      <c r="A68" s="50"/>
      <c r="B68" s="51"/>
      <c r="C68" s="51"/>
      <c r="D68" s="51"/>
      <c r="E68" s="51"/>
      <c r="F68" s="51"/>
      <c r="G68" s="51"/>
      <c r="H68" s="51"/>
      <c r="I68" s="51"/>
      <c r="J68" s="51"/>
    </row>
    <row r="69" spans="1:10" ht="12.75">
      <c r="A69" s="50"/>
      <c r="B69" s="51"/>
      <c r="C69" s="51"/>
      <c r="D69" s="51"/>
      <c r="E69" s="51"/>
      <c r="F69" s="51"/>
      <c r="G69" s="51"/>
      <c r="H69" s="51"/>
      <c r="I69" s="51"/>
      <c r="J69" s="51"/>
    </row>
  </sheetData>
  <mergeCells count="4">
    <mergeCell ref="B7:J7"/>
    <mergeCell ref="B23:J23"/>
    <mergeCell ref="B39:J39"/>
    <mergeCell ref="A5:J5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E69"/>
  <sheetViews>
    <sheetView showGridLines="0" workbookViewId="0" topLeftCell="A1">
      <selection activeCell="L1" sqref="L1"/>
    </sheetView>
  </sheetViews>
  <sheetFormatPr defaultColWidth="11.421875" defaultRowHeight="12.75"/>
  <cols>
    <col min="1" max="1" width="8.7109375" style="48" customWidth="1"/>
    <col min="2" max="10" width="10.7109375" style="49" customWidth="1"/>
    <col min="11" max="12" width="3.00390625" style="1" customWidth="1"/>
    <col min="13" max="27" width="10.7109375" style="1" hidden="1" customWidth="1"/>
    <col min="28" max="29" width="4.7109375" style="1" hidden="1" customWidth="1"/>
    <col min="30" max="16384" width="11.421875" style="1" hidden="1" customWidth="1"/>
  </cols>
  <sheetData>
    <row r="1" spans="1:10" s="42" customFormat="1" ht="27" customHeight="1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s="45" customFormat="1" ht="18" customHeight="1">
      <c r="A2" s="43" t="s">
        <v>1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s="7" customFormat="1" ht="15.75" customHeight="1">
      <c r="A3" s="46" t="s">
        <v>27</v>
      </c>
      <c r="B3" s="47"/>
      <c r="C3" s="47"/>
      <c r="D3" s="47"/>
      <c r="E3" s="47"/>
      <c r="F3" s="47"/>
      <c r="G3" s="47"/>
      <c r="H3" s="47"/>
      <c r="I3" s="47"/>
      <c r="J3" s="47"/>
    </row>
    <row r="4" spans="1:10" s="22" customFormat="1" ht="8.25" customHeight="1">
      <c r="A4" s="20"/>
      <c r="B4" s="21"/>
      <c r="C4" s="21"/>
      <c r="D4" s="21"/>
      <c r="E4" s="21"/>
      <c r="F4" s="21"/>
      <c r="G4" s="21"/>
      <c r="H4" s="21"/>
      <c r="I4" s="21"/>
      <c r="J4" s="21"/>
    </row>
    <row r="5" spans="1:27" s="19" customFormat="1" ht="42" customHeight="1">
      <c r="A5" s="122" t="s">
        <v>47</v>
      </c>
      <c r="B5" s="122"/>
      <c r="C5" s="122"/>
      <c r="D5" s="122"/>
      <c r="E5" s="122"/>
      <c r="F5" s="122"/>
      <c r="G5" s="122"/>
      <c r="H5" s="122"/>
      <c r="I5" s="122"/>
      <c r="J5" s="122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</row>
    <row r="6" spans="1:27" s="28" customFormat="1" ht="18" customHeight="1">
      <c r="A6" s="36" t="s">
        <v>55</v>
      </c>
      <c r="B6" s="52"/>
      <c r="C6" s="52"/>
      <c r="D6" s="52"/>
      <c r="E6" s="52"/>
      <c r="F6" s="13"/>
      <c r="G6" s="13"/>
      <c r="H6" s="13"/>
      <c r="I6" s="13"/>
      <c r="J6" s="13"/>
      <c r="K6" s="27"/>
      <c r="L6" s="27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</row>
    <row r="7" spans="1:27" s="35" customFormat="1" ht="36" customHeight="1">
      <c r="A7" s="32"/>
      <c r="B7" s="120" t="s">
        <v>31</v>
      </c>
      <c r="C7" s="120"/>
      <c r="D7" s="120"/>
      <c r="E7" s="120"/>
      <c r="F7" s="120"/>
      <c r="G7" s="120"/>
      <c r="H7" s="120"/>
      <c r="I7" s="120"/>
      <c r="J7" s="120"/>
      <c r="K7" s="34"/>
      <c r="L7" s="34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</row>
    <row r="8" spans="1:10" s="37" customFormat="1" ht="30" customHeight="1">
      <c r="A8" s="53"/>
      <c r="B8" s="54" t="s">
        <v>2</v>
      </c>
      <c r="C8" s="54" t="s">
        <v>3</v>
      </c>
      <c r="D8" s="55" t="s">
        <v>9</v>
      </c>
      <c r="E8" s="54" t="s">
        <v>4</v>
      </c>
      <c r="F8" s="54" t="s">
        <v>10</v>
      </c>
      <c r="G8" s="54" t="s">
        <v>5</v>
      </c>
      <c r="H8" s="54" t="s">
        <v>6</v>
      </c>
      <c r="I8" s="54" t="s">
        <v>7</v>
      </c>
      <c r="J8" s="54" t="s">
        <v>8</v>
      </c>
    </row>
    <row r="9" spans="1:28" s="5" customFormat="1" ht="15" customHeight="1">
      <c r="A9" s="8" t="s">
        <v>46</v>
      </c>
      <c r="B9" s="59">
        <f>SUM(B10:B21)</f>
        <v>571</v>
      </c>
      <c r="C9" s="59">
        <f aca="true" t="shared" si="0" ref="C9:J9">SUM(C10:C21)</f>
        <v>592.1</v>
      </c>
      <c r="D9" s="59">
        <f t="shared" si="0"/>
        <v>896.9</v>
      </c>
      <c r="E9" s="59">
        <f t="shared" si="0"/>
        <v>458.2</v>
      </c>
      <c r="F9" s="59">
        <f t="shared" si="0"/>
        <v>533.3000000000001</v>
      </c>
      <c r="G9" s="59">
        <f t="shared" si="0"/>
        <v>624.0999999999999</v>
      </c>
      <c r="H9" s="59">
        <f t="shared" si="0"/>
        <v>853.8999999999999</v>
      </c>
      <c r="I9" s="59">
        <f t="shared" si="0"/>
        <v>423.59999999999997</v>
      </c>
      <c r="J9" s="59">
        <f t="shared" si="0"/>
        <v>515</v>
      </c>
      <c r="K9" s="16"/>
      <c r="L9" s="16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6"/>
    </row>
    <row r="10" spans="1:10" s="17" customFormat="1" ht="15" customHeight="1">
      <c r="A10" s="25" t="s">
        <v>34</v>
      </c>
      <c r="B10" s="14">
        <v>44</v>
      </c>
      <c r="C10" s="14">
        <v>34.3</v>
      </c>
      <c r="D10" s="14">
        <v>38.5</v>
      </c>
      <c r="E10" s="14">
        <v>14</v>
      </c>
      <c r="F10" s="14">
        <v>35.4</v>
      </c>
      <c r="G10" s="14">
        <v>40.2</v>
      </c>
      <c r="H10" s="14">
        <v>99.8</v>
      </c>
      <c r="I10" s="14">
        <v>16.1</v>
      </c>
      <c r="J10" s="14">
        <v>18.3</v>
      </c>
    </row>
    <row r="11" spans="1:10" s="17" customFormat="1" ht="15" customHeight="1">
      <c r="A11" s="25" t="s">
        <v>35</v>
      </c>
      <c r="B11" s="14">
        <v>55.5</v>
      </c>
      <c r="C11" s="14">
        <v>66.1</v>
      </c>
      <c r="D11" s="14">
        <v>93.1</v>
      </c>
      <c r="E11" s="14">
        <v>43.3</v>
      </c>
      <c r="F11" s="14">
        <v>55.1</v>
      </c>
      <c r="G11" s="14">
        <v>72.4</v>
      </c>
      <c r="H11" s="14">
        <v>68.1</v>
      </c>
      <c r="I11" s="14">
        <v>32.4</v>
      </c>
      <c r="J11" s="14">
        <v>66.5</v>
      </c>
    </row>
    <row r="12" spans="1:10" s="17" customFormat="1" ht="15" customHeight="1">
      <c r="A12" s="25" t="s">
        <v>36</v>
      </c>
      <c r="B12" s="14">
        <v>33.7</v>
      </c>
      <c r="C12" s="14">
        <v>40.1</v>
      </c>
      <c r="D12" s="14">
        <v>42.5</v>
      </c>
      <c r="E12" s="14">
        <v>40.2</v>
      </c>
      <c r="F12" s="14">
        <v>38.9</v>
      </c>
      <c r="G12" s="14">
        <v>62.4</v>
      </c>
      <c r="H12" s="14">
        <v>58.7</v>
      </c>
      <c r="I12" s="14">
        <v>33.6</v>
      </c>
      <c r="J12" s="14">
        <v>23.4</v>
      </c>
    </row>
    <row r="13" spans="1:10" s="17" customFormat="1" ht="15" customHeight="1">
      <c r="A13" s="25" t="s">
        <v>37</v>
      </c>
      <c r="B13" s="14">
        <v>25.6</v>
      </c>
      <c r="C13" s="14">
        <v>12.4</v>
      </c>
      <c r="D13" s="14">
        <v>16.3</v>
      </c>
      <c r="E13" s="14">
        <v>20.2</v>
      </c>
      <c r="F13" s="14">
        <v>17.9</v>
      </c>
      <c r="G13" s="14">
        <v>24.7</v>
      </c>
      <c r="H13" s="14">
        <v>36.3</v>
      </c>
      <c r="I13" s="14">
        <v>20.5</v>
      </c>
      <c r="J13" s="14">
        <v>14.5</v>
      </c>
    </row>
    <row r="14" spans="1:10" s="17" customFormat="1" ht="15" customHeight="1">
      <c r="A14" s="25" t="s">
        <v>38</v>
      </c>
      <c r="B14" s="14">
        <v>50.7</v>
      </c>
      <c r="C14" s="14">
        <v>96.6</v>
      </c>
      <c r="D14" s="14">
        <v>88.8</v>
      </c>
      <c r="E14" s="14">
        <v>42.3</v>
      </c>
      <c r="F14" s="14">
        <v>70.6</v>
      </c>
      <c r="G14" s="14">
        <v>71.4</v>
      </c>
      <c r="H14" s="14">
        <v>53.8</v>
      </c>
      <c r="I14" s="14">
        <v>91.3</v>
      </c>
      <c r="J14" s="14">
        <v>62.7</v>
      </c>
    </row>
    <row r="15" spans="1:27" s="17" customFormat="1" ht="15" customHeight="1">
      <c r="A15" s="25" t="s">
        <v>39</v>
      </c>
      <c r="B15" s="14">
        <v>26.1</v>
      </c>
      <c r="C15" s="14">
        <v>12</v>
      </c>
      <c r="D15" s="14">
        <v>54</v>
      </c>
      <c r="E15" s="14">
        <v>4.6</v>
      </c>
      <c r="F15" s="14">
        <v>20.8</v>
      </c>
      <c r="G15" s="14">
        <v>9.4</v>
      </c>
      <c r="H15" s="14">
        <v>53.6</v>
      </c>
      <c r="I15" s="14">
        <v>0.5</v>
      </c>
      <c r="J15" s="14">
        <v>7</v>
      </c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</row>
    <row r="16" spans="1:29" s="17" customFormat="1" ht="15" customHeight="1">
      <c r="A16" s="25" t="s">
        <v>40</v>
      </c>
      <c r="B16" s="14">
        <v>19.7</v>
      </c>
      <c r="C16" s="14">
        <v>17.2</v>
      </c>
      <c r="D16" s="14">
        <v>44</v>
      </c>
      <c r="E16" s="14">
        <v>3.8</v>
      </c>
      <c r="F16" s="14">
        <v>15.4</v>
      </c>
      <c r="G16" s="14">
        <v>2.7</v>
      </c>
      <c r="H16" s="14">
        <v>22</v>
      </c>
      <c r="I16" s="14">
        <v>6</v>
      </c>
      <c r="J16" s="14">
        <v>6.7</v>
      </c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</row>
    <row r="17" spans="1:28" s="17" customFormat="1" ht="15" customHeight="1">
      <c r="A17" s="25" t="s">
        <v>41</v>
      </c>
      <c r="B17" s="14">
        <v>29.2</v>
      </c>
      <c r="C17" s="14">
        <v>26.2</v>
      </c>
      <c r="D17" s="14">
        <v>68.5</v>
      </c>
      <c r="E17" s="14">
        <v>45.7</v>
      </c>
      <c r="F17" s="14">
        <v>26.6</v>
      </c>
      <c r="G17" s="14">
        <v>17.4</v>
      </c>
      <c r="H17" s="14">
        <v>14</v>
      </c>
      <c r="I17" s="14">
        <v>17.9</v>
      </c>
      <c r="J17" s="14">
        <v>47.6</v>
      </c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</row>
    <row r="18" spans="1:28" s="17" customFormat="1" ht="15" customHeight="1">
      <c r="A18" s="25" t="s">
        <v>42</v>
      </c>
      <c r="B18" s="14">
        <v>95</v>
      </c>
      <c r="C18" s="14">
        <v>82.9</v>
      </c>
      <c r="D18" s="14">
        <v>143.7</v>
      </c>
      <c r="E18" s="14">
        <v>80.5</v>
      </c>
      <c r="F18" s="14">
        <v>82</v>
      </c>
      <c r="G18" s="14">
        <v>75.8</v>
      </c>
      <c r="H18" s="14">
        <v>141.6</v>
      </c>
      <c r="I18" s="14">
        <v>69.1</v>
      </c>
      <c r="J18" s="14">
        <v>53.9</v>
      </c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</row>
    <row r="19" spans="1:28" s="17" customFormat="1" ht="15" customHeight="1">
      <c r="A19" s="25" t="s">
        <v>43</v>
      </c>
      <c r="B19" s="14">
        <v>87.8</v>
      </c>
      <c r="C19" s="14">
        <v>69.1</v>
      </c>
      <c r="D19" s="14">
        <v>161</v>
      </c>
      <c r="E19" s="14">
        <v>47.7</v>
      </c>
      <c r="F19" s="14">
        <v>61.7</v>
      </c>
      <c r="G19" s="14">
        <v>125.9</v>
      </c>
      <c r="H19" s="14">
        <v>142.7</v>
      </c>
      <c r="I19" s="14">
        <v>56.8</v>
      </c>
      <c r="J19" s="14">
        <v>127.3</v>
      </c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</row>
    <row r="20" spans="1:28" s="17" customFormat="1" ht="15" customHeight="1">
      <c r="A20" s="25" t="s">
        <v>44</v>
      </c>
      <c r="B20" s="14">
        <v>79.3</v>
      </c>
      <c r="C20" s="14">
        <v>109</v>
      </c>
      <c r="D20" s="14">
        <v>101</v>
      </c>
      <c r="E20" s="14">
        <v>100</v>
      </c>
      <c r="F20" s="14">
        <v>85.3</v>
      </c>
      <c r="G20" s="14">
        <v>98.9</v>
      </c>
      <c r="H20" s="14">
        <v>125</v>
      </c>
      <c r="I20" s="14">
        <v>54.5</v>
      </c>
      <c r="J20" s="14">
        <v>72.2</v>
      </c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</row>
    <row r="21" spans="1:28" s="17" customFormat="1" ht="15" customHeight="1">
      <c r="A21" s="24" t="s">
        <v>45</v>
      </c>
      <c r="B21" s="26">
        <v>24.4</v>
      </c>
      <c r="C21" s="26">
        <v>26.2</v>
      </c>
      <c r="D21" s="26">
        <v>45.5</v>
      </c>
      <c r="E21" s="26">
        <v>15.9</v>
      </c>
      <c r="F21" s="26">
        <v>23.6</v>
      </c>
      <c r="G21" s="26">
        <v>22.9</v>
      </c>
      <c r="H21" s="26">
        <v>38.3</v>
      </c>
      <c r="I21" s="26">
        <v>24.9</v>
      </c>
      <c r="J21" s="26">
        <v>14.9</v>
      </c>
      <c r="K21" s="18"/>
      <c r="L21" s="18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8"/>
    </row>
    <row r="22" spans="1:10" s="4" customFormat="1" ht="12.75" customHeight="1">
      <c r="A22" s="3"/>
      <c r="B22" s="12"/>
      <c r="C22" s="12"/>
      <c r="D22" s="12"/>
      <c r="E22" s="12"/>
      <c r="F22" s="12"/>
      <c r="G22" s="12"/>
      <c r="H22" s="12"/>
      <c r="I22" s="12"/>
      <c r="J22" s="12"/>
    </row>
    <row r="23" spans="1:27" s="35" customFormat="1" ht="36" customHeight="1">
      <c r="A23" s="38"/>
      <c r="B23" s="121" t="s">
        <v>32</v>
      </c>
      <c r="C23" s="121"/>
      <c r="D23" s="121"/>
      <c r="E23" s="121"/>
      <c r="F23" s="121"/>
      <c r="G23" s="121"/>
      <c r="H23" s="121"/>
      <c r="I23" s="121"/>
      <c r="J23" s="121"/>
      <c r="K23" s="34"/>
      <c r="L23" s="34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</row>
    <row r="24" spans="1:10" s="39" customFormat="1" ht="30" customHeight="1">
      <c r="A24" s="53"/>
      <c r="B24" s="56" t="s">
        <v>17</v>
      </c>
      <c r="C24" s="57" t="s">
        <v>11</v>
      </c>
      <c r="D24" s="57" t="s">
        <v>18</v>
      </c>
      <c r="E24" s="57" t="s">
        <v>12</v>
      </c>
      <c r="F24" s="57" t="s">
        <v>13</v>
      </c>
      <c r="G24" s="57" t="s">
        <v>14</v>
      </c>
      <c r="H24" s="57" t="s">
        <v>15</v>
      </c>
      <c r="I24" s="57" t="s">
        <v>16</v>
      </c>
      <c r="J24" s="57" t="s">
        <v>51</v>
      </c>
    </row>
    <row r="25" spans="1:10" s="9" customFormat="1" ht="15" customHeight="1">
      <c r="A25" s="58" t="s">
        <v>46</v>
      </c>
      <c r="B25" s="59">
        <f>SUM(B26:B37)</f>
        <v>433</v>
      </c>
      <c r="C25" s="59">
        <f aca="true" t="shared" si="1" ref="C25:J25">SUM(C26:C37)</f>
        <v>561.8</v>
      </c>
      <c r="D25" s="59">
        <f t="shared" si="1"/>
        <v>558</v>
      </c>
      <c r="E25" s="59">
        <f t="shared" si="1"/>
        <v>475.69999999999993</v>
      </c>
      <c r="F25" s="59">
        <f t="shared" si="1"/>
        <v>666.2000000000002</v>
      </c>
      <c r="G25" s="59">
        <f t="shared" si="1"/>
        <v>525.4</v>
      </c>
      <c r="H25" s="59">
        <f t="shared" si="1"/>
        <v>650.9000000000001</v>
      </c>
      <c r="I25" s="59">
        <f t="shared" si="1"/>
        <v>536.6</v>
      </c>
      <c r="J25" s="59">
        <f t="shared" si="1"/>
        <v>603.8000000000001</v>
      </c>
    </row>
    <row r="26" spans="1:10" s="17" customFormat="1" ht="15" customHeight="1">
      <c r="A26" s="25" t="s">
        <v>34</v>
      </c>
      <c r="B26" s="15">
        <v>21</v>
      </c>
      <c r="C26" s="14">
        <v>15.8</v>
      </c>
      <c r="D26" s="14">
        <v>12.5</v>
      </c>
      <c r="E26" s="14">
        <v>24.1</v>
      </c>
      <c r="F26" s="14">
        <v>28.3</v>
      </c>
      <c r="G26" s="14">
        <v>28.9</v>
      </c>
      <c r="H26" s="14">
        <v>76.6</v>
      </c>
      <c r="I26" s="15">
        <v>10.8</v>
      </c>
      <c r="J26" s="15">
        <v>22.9</v>
      </c>
    </row>
    <row r="27" spans="1:10" s="17" customFormat="1" ht="15" customHeight="1">
      <c r="A27" s="25" t="s">
        <v>35</v>
      </c>
      <c r="B27" s="15">
        <v>41.5</v>
      </c>
      <c r="C27" s="14">
        <v>22</v>
      </c>
      <c r="D27" s="14">
        <v>24.5</v>
      </c>
      <c r="E27" s="14">
        <v>29.6</v>
      </c>
      <c r="F27" s="14">
        <v>29.2</v>
      </c>
      <c r="G27" s="14">
        <v>21</v>
      </c>
      <c r="H27" s="14">
        <v>53.7</v>
      </c>
      <c r="I27" s="15">
        <v>46.2</v>
      </c>
      <c r="J27" s="15">
        <v>61.7</v>
      </c>
    </row>
    <row r="28" spans="1:10" s="17" customFormat="1" ht="15" customHeight="1">
      <c r="A28" s="25" t="s">
        <v>36</v>
      </c>
      <c r="B28" s="14">
        <v>23.9</v>
      </c>
      <c r="C28" s="14">
        <v>39.4</v>
      </c>
      <c r="D28" s="14">
        <v>18.5</v>
      </c>
      <c r="E28" s="14">
        <v>48.5</v>
      </c>
      <c r="F28" s="14">
        <v>41.5</v>
      </c>
      <c r="G28" s="14">
        <v>33</v>
      </c>
      <c r="H28" s="14">
        <v>43</v>
      </c>
      <c r="I28" s="14">
        <v>32.2</v>
      </c>
      <c r="J28" s="14">
        <v>31.7</v>
      </c>
    </row>
    <row r="29" spans="1:10" s="17" customFormat="1" ht="15" customHeight="1">
      <c r="A29" s="25" t="s">
        <v>37</v>
      </c>
      <c r="B29" s="14">
        <v>24.8</v>
      </c>
      <c r="C29" s="14">
        <v>55.6</v>
      </c>
      <c r="D29" s="14">
        <v>93</v>
      </c>
      <c r="E29" s="14">
        <v>43.6</v>
      </c>
      <c r="F29" s="14">
        <v>64.9</v>
      </c>
      <c r="G29" s="14">
        <v>56.3</v>
      </c>
      <c r="H29" s="14">
        <v>28.2</v>
      </c>
      <c r="I29" s="14">
        <v>31.8</v>
      </c>
      <c r="J29" s="14">
        <v>57.1</v>
      </c>
    </row>
    <row r="30" spans="1:27" s="17" customFormat="1" ht="15" customHeight="1">
      <c r="A30" s="25" t="s">
        <v>38</v>
      </c>
      <c r="B30" s="14">
        <v>98.3</v>
      </c>
      <c r="C30" s="14">
        <v>93</v>
      </c>
      <c r="D30" s="14">
        <v>92</v>
      </c>
      <c r="E30" s="14">
        <v>111.5</v>
      </c>
      <c r="F30" s="14">
        <v>128.8</v>
      </c>
      <c r="G30" s="14">
        <v>126.6</v>
      </c>
      <c r="H30" s="14">
        <v>131.2</v>
      </c>
      <c r="I30" s="14">
        <v>125.6</v>
      </c>
      <c r="J30" s="14">
        <v>141</v>
      </c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</row>
    <row r="31" spans="1:28" s="17" customFormat="1" ht="15" customHeight="1">
      <c r="A31" s="25" t="s">
        <v>39</v>
      </c>
      <c r="B31" s="14">
        <v>58</v>
      </c>
      <c r="C31" s="14">
        <v>26.3</v>
      </c>
      <c r="D31" s="14">
        <v>61.5</v>
      </c>
      <c r="E31" s="14">
        <v>42.4</v>
      </c>
      <c r="F31" s="14">
        <v>29.6</v>
      </c>
      <c r="G31" s="14">
        <v>39.1</v>
      </c>
      <c r="H31" s="14">
        <v>53.5</v>
      </c>
      <c r="I31" s="14">
        <v>82.9</v>
      </c>
      <c r="J31" s="14">
        <v>15</v>
      </c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</row>
    <row r="32" spans="1:28" s="17" customFormat="1" ht="15" customHeight="1">
      <c r="A32" s="25" t="s">
        <v>40</v>
      </c>
      <c r="B32" s="14">
        <v>1.3</v>
      </c>
      <c r="C32" s="14">
        <v>18.4</v>
      </c>
      <c r="D32" s="14">
        <v>37.5</v>
      </c>
      <c r="E32" s="14">
        <v>10.9</v>
      </c>
      <c r="F32" s="14">
        <v>64.1</v>
      </c>
      <c r="G32" s="14">
        <v>19.6</v>
      </c>
      <c r="H32" s="14">
        <v>4.2</v>
      </c>
      <c r="I32" s="14">
        <v>26.7</v>
      </c>
      <c r="J32" s="14">
        <v>8.2</v>
      </c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</row>
    <row r="33" spans="1:28" s="17" customFormat="1" ht="15" customHeight="1">
      <c r="A33" s="25" t="s">
        <v>41</v>
      </c>
      <c r="B33" s="14">
        <v>39.5</v>
      </c>
      <c r="C33" s="14">
        <v>127.9</v>
      </c>
      <c r="D33" s="14">
        <v>24</v>
      </c>
      <c r="E33" s="14">
        <v>30.2</v>
      </c>
      <c r="F33" s="14">
        <v>63.1</v>
      </c>
      <c r="G33" s="14">
        <v>43.7</v>
      </c>
      <c r="H33" s="14">
        <v>29.3</v>
      </c>
      <c r="I33" s="14">
        <v>44.7</v>
      </c>
      <c r="J33" s="14">
        <v>56.7</v>
      </c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</row>
    <row r="34" spans="1:28" s="17" customFormat="1" ht="15" customHeight="1">
      <c r="A34" s="25" t="s">
        <v>42</v>
      </c>
      <c r="B34" s="14">
        <v>16.2</v>
      </c>
      <c r="C34" s="14">
        <v>76.3</v>
      </c>
      <c r="D34" s="14">
        <v>71.5</v>
      </c>
      <c r="E34" s="14">
        <v>41.2</v>
      </c>
      <c r="F34" s="14">
        <v>86.6</v>
      </c>
      <c r="G34" s="14">
        <v>66.3</v>
      </c>
      <c r="H34" s="14">
        <v>29</v>
      </c>
      <c r="I34" s="14">
        <v>39.6</v>
      </c>
      <c r="J34" s="14">
        <v>45.6</v>
      </c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</row>
    <row r="35" spans="1:28" s="17" customFormat="1" ht="15" customHeight="1">
      <c r="A35" s="25" t="s">
        <v>43</v>
      </c>
      <c r="B35" s="14">
        <v>78.5</v>
      </c>
      <c r="C35" s="14">
        <v>57.7</v>
      </c>
      <c r="D35" s="14">
        <v>77</v>
      </c>
      <c r="E35" s="14">
        <v>53.4</v>
      </c>
      <c r="F35" s="14">
        <v>94.1</v>
      </c>
      <c r="G35" s="14">
        <v>50.2</v>
      </c>
      <c r="H35" s="14">
        <v>138.4</v>
      </c>
      <c r="I35" s="14">
        <v>75.6</v>
      </c>
      <c r="J35" s="14">
        <v>70.3</v>
      </c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</row>
    <row r="36" spans="1:28" s="17" customFormat="1" ht="15" customHeight="1">
      <c r="A36" s="25" t="s">
        <v>44</v>
      </c>
      <c r="B36" s="14">
        <v>23.5</v>
      </c>
      <c r="C36" s="14">
        <v>21.5</v>
      </c>
      <c r="D36" s="14">
        <v>34</v>
      </c>
      <c r="E36" s="14">
        <v>34</v>
      </c>
      <c r="F36" s="14">
        <v>21.5</v>
      </c>
      <c r="G36" s="14">
        <v>28.3</v>
      </c>
      <c r="H36" s="14">
        <v>42.2</v>
      </c>
      <c r="I36" s="14">
        <v>16.7</v>
      </c>
      <c r="J36" s="14">
        <v>68</v>
      </c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</row>
    <row r="37" spans="1:28" s="17" customFormat="1" ht="15" customHeight="1">
      <c r="A37" s="24" t="s">
        <v>45</v>
      </c>
      <c r="B37" s="26">
        <v>6.5</v>
      </c>
      <c r="C37" s="26">
        <v>7.9</v>
      </c>
      <c r="D37" s="26">
        <v>12</v>
      </c>
      <c r="E37" s="26">
        <v>6.3</v>
      </c>
      <c r="F37" s="26">
        <v>14.5</v>
      </c>
      <c r="G37" s="26">
        <v>12.4</v>
      </c>
      <c r="H37" s="26">
        <v>21.6</v>
      </c>
      <c r="I37" s="26">
        <v>3.8</v>
      </c>
      <c r="J37" s="26">
        <v>25.6</v>
      </c>
      <c r="K37" s="18"/>
      <c r="L37" s="18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8"/>
    </row>
    <row r="38" spans="1:10" s="4" customFormat="1" ht="12.75" customHeight="1">
      <c r="A38" s="3"/>
      <c r="B38" s="12"/>
      <c r="C38" s="12"/>
      <c r="D38" s="12"/>
      <c r="E38" s="12"/>
      <c r="F38" s="12"/>
      <c r="G38" s="12"/>
      <c r="H38" s="12"/>
      <c r="I38" s="12"/>
      <c r="J38" s="12"/>
    </row>
    <row r="39" spans="1:10" s="35" customFormat="1" ht="36" customHeight="1">
      <c r="A39" s="38"/>
      <c r="B39" s="121" t="s">
        <v>33</v>
      </c>
      <c r="C39" s="121"/>
      <c r="D39" s="121"/>
      <c r="E39" s="121"/>
      <c r="F39" s="121"/>
      <c r="G39" s="121"/>
      <c r="H39" s="121"/>
      <c r="I39" s="121"/>
      <c r="J39" s="121"/>
    </row>
    <row r="40" spans="1:10" s="39" customFormat="1" ht="30" customHeight="1">
      <c r="A40" s="53"/>
      <c r="B40" s="57" t="s">
        <v>29</v>
      </c>
      <c r="C40" s="57" t="s">
        <v>20</v>
      </c>
      <c r="D40" s="57" t="s">
        <v>21</v>
      </c>
      <c r="E40" s="57" t="s">
        <v>22</v>
      </c>
      <c r="F40" s="57" t="s">
        <v>23</v>
      </c>
      <c r="G40" s="57" t="s">
        <v>24</v>
      </c>
      <c r="H40" s="57" t="s">
        <v>28</v>
      </c>
      <c r="I40" s="57" t="s">
        <v>26</v>
      </c>
      <c r="J40" s="57" t="s">
        <v>52</v>
      </c>
    </row>
    <row r="41" spans="1:10" s="9" customFormat="1" ht="15" customHeight="1">
      <c r="A41" s="58" t="s">
        <v>46</v>
      </c>
      <c r="B41" s="59">
        <f>SUM(B42:B53)</f>
        <v>517</v>
      </c>
      <c r="C41" s="59">
        <f aca="true" t="shared" si="2" ref="C41:J41">SUM(C42:C53)</f>
        <v>590.9</v>
      </c>
      <c r="D41" s="59">
        <f t="shared" si="2"/>
        <v>389.5</v>
      </c>
      <c r="E41" s="59">
        <f t="shared" si="2"/>
        <v>653.3000000000001</v>
      </c>
      <c r="F41" s="59">
        <f t="shared" si="2"/>
        <v>471.09999999999997</v>
      </c>
      <c r="G41" s="59">
        <f t="shared" si="2"/>
        <v>496.3</v>
      </c>
      <c r="H41" s="59">
        <f t="shared" si="2"/>
        <v>562.8</v>
      </c>
      <c r="I41" s="59">
        <f t="shared" si="2"/>
        <v>666.2</v>
      </c>
      <c r="J41" s="59">
        <f t="shared" si="2"/>
        <v>440.6000000000001</v>
      </c>
    </row>
    <row r="42" spans="1:10" s="17" customFormat="1" ht="15" customHeight="1">
      <c r="A42" s="25" t="s">
        <v>34</v>
      </c>
      <c r="B42" s="14">
        <v>31.6</v>
      </c>
      <c r="C42" s="14">
        <v>26.3</v>
      </c>
      <c r="D42" s="14">
        <v>33.9</v>
      </c>
      <c r="E42" s="14">
        <v>41</v>
      </c>
      <c r="F42" s="14">
        <v>11.2</v>
      </c>
      <c r="G42" s="14">
        <v>20.2</v>
      </c>
      <c r="H42" s="14">
        <v>48</v>
      </c>
      <c r="I42" s="14">
        <v>89</v>
      </c>
      <c r="J42" s="14">
        <v>31.9</v>
      </c>
    </row>
    <row r="43" spans="1:10" s="17" customFormat="1" ht="15" customHeight="1">
      <c r="A43" s="25" t="s">
        <v>35</v>
      </c>
      <c r="B43" s="14">
        <v>66.2</v>
      </c>
      <c r="C43" s="14">
        <v>46.8</v>
      </c>
      <c r="D43" s="14">
        <v>31.5</v>
      </c>
      <c r="E43" s="14">
        <v>56.2</v>
      </c>
      <c r="F43" s="14">
        <v>27.8</v>
      </c>
      <c r="G43" s="14">
        <v>48.2</v>
      </c>
      <c r="H43" s="14">
        <v>53</v>
      </c>
      <c r="I43" s="14">
        <v>77.4</v>
      </c>
      <c r="J43" s="14">
        <v>53.2</v>
      </c>
    </row>
    <row r="44" spans="1:10" s="17" customFormat="1" ht="15" customHeight="1">
      <c r="A44" s="25" t="s">
        <v>36</v>
      </c>
      <c r="B44" s="14">
        <v>10.2</v>
      </c>
      <c r="C44" s="14">
        <v>35.6</v>
      </c>
      <c r="D44" s="14">
        <v>25.3</v>
      </c>
      <c r="E44" s="14">
        <v>32.2</v>
      </c>
      <c r="F44" s="14">
        <v>35.6</v>
      </c>
      <c r="G44" s="14">
        <v>29.8</v>
      </c>
      <c r="H44" s="14">
        <v>38</v>
      </c>
      <c r="I44" s="14">
        <v>46.3</v>
      </c>
      <c r="J44" s="14">
        <v>25.9</v>
      </c>
    </row>
    <row r="45" spans="1:10" s="17" customFormat="1" ht="15" customHeight="1">
      <c r="A45" s="25" t="s">
        <v>37</v>
      </c>
      <c r="B45" s="14">
        <v>40.4</v>
      </c>
      <c r="C45" s="14">
        <v>92.4</v>
      </c>
      <c r="D45" s="14">
        <v>58</v>
      </c>
      <c r="E45" s="14">
        <v>84.9</v>
      </c>
      <c r="F45" s="14">
        <v>52</v>
      </c>
      <c r="G45" s="14">
        <v>30.2</v>
      </c>
      <c r="H45" s="14">
        <v>29.5</v>
      </c>
      <c r="I45" s="14">
        <v>36.5</v>
      </c>
      <c r="J45" s="14">
        <v>43.4</v>
      </c>
    </row>
    <row r="46" spans="1:10" s="17" customFormat="1" ht="15" customHeight="1">
      <c r="A46" s="25" t="s">
        <v>38</v>
      </c>
      <c r="B46" s="14">
        <v>80.7</v>
      </c>
      <c r="C46" s="14">
        <v>60.3</v>
      </c>
      <c r="D46" s="14">
        <v>50.3</v>
      </c>
      <c r="E46" s="14">
        <v>120.8</v>
      </c>
      <c r="F46" s="14">
        <v>98.9</v>
      </c>
      <c r="G46" s="14">
        <v>106.3</v>
      </c>
      <c r="H46" s="14">
        <v>45</v>
      </c>
      <c r="I46" s="14">
        <v>21</v>
      </c>
      <c r="J46" s="14">
        <v>69.1</v>
      </c>
    </row>
    <row r="47" spans="1:10" s="17" customFormat="1" ht="15" customHeight="1">
      <c r="A47" s="25" t="s">
        <v>39</v>
      </c>
      <c r="B47" s="14">
        <v>31.7</v>
      </c>
      <c r="C47" s="14">
        <v>84.8</v>
      </c>
      <c r="D47" s="14">
        <v>15.9</v>
      </c>
      <c r="E47" s="14">
        <v>62.8</v>
      </c>
      <c r="F47" s="14">
        <v>12.6</v>
      </c>
      <c r="G47" s="14">
        <v>29.2</v>
      </c>
      <c r="H47" s="14">
        <v>23.5</v>
      </c>
      <c r="I47" s="14">
        <v>46.6</v>
      </c>
      <c r="J47" s="14">
        <v>24.3</v>
      </c>
    </row>
    <row r="48" spans="1:10" s="17" customFormat="1" ht="15" customHeight="1">
      <c r="A48" s="25" t="s">
        <v>40</v>
      </c>
      <c r="B48" s="14">
        <v>0</v>
      </c>
      <c r="C48" s="14">
        <v>5.3</v>
      </c>
      <c r="D48" s="14">
        <v>1.4</v>
      </c>
      <c r="E48" s="14">
        <v>0</v>
      </c>
      <c r="F48" s="14">
        <v>2.7</v>
      </c>
      <c r="G48" s="14">
        <v>14.3</v>
      </c>
      <c r="H48" s="14">
        <v>5</v>
      </c>
      <c r="I48" s="14">
        <v>6.2</v>
      </c>
      <c r="J48" s="14">
        <v>0.3</v>
      </c>
    </row>
    <row r="49" spans="1:10" s="17" customFormat="1" ht="15" customHeight="1">
      <c r="A49" s="25" t="s">
        <v>41</v>
      </c>
      <c r="B49" s="14">
        <v>46.3</v>
      </c>
      <c r="C49" s="14">
        <v>23.9</v>
      </c>
      <c r="D49" s="14">
        <v>2.4</v>
      </c>
      <c r="E49" s="14">
        <v>28.6</v>
      </c>
      <c r="F49" s="14">
        <v>38.1</v>
      </c>
      <c r="G49" s="14">
        <v>18.6</v>
      </c>
      <c r="H49" s="14">
        <v>18.8</v>
      </c>
      <c r="I49" s="14">
        <v>34.6</v>
      </c>
      <c r="J49" s="14">
        <v>9.3</v>
      </c>
    </row>
    <row r="50" spans="1:10" s="17" customFormat="1" ht="15" customHeight="1">
      <c r="A50" s="25" t="s">
        <v>42</v>
      </c>
      <c r="B50" s="14">
        <v>78</v>
      </c>
      <c r="C50" s="14">
        <v>90.2</v>
      </c>
      <c r="D50" s="14">
        <v>71.1</v>
      </c>
      <c r="E50" s="14">
        <v>77.3</v>
      </c>
      <c r="F50" s="14">
        <v>82.2</v>
      </c>
      <c r="G50" s="14">
        <v>99</v>
      </c>
      <c r="H50" s="14">
        <v>108</v>
      </c>
      <c r="I50" s="14">
        <v>109.3</v>
      </c>
      <c r="J50" s="14">
        <v>72.9</v>
      </c>
    </row>
    <row r="51" spans="1:10" s="17" customFormat="1" ht="15" customHeight="1">
      <c r="A51" s="25" t="s">
        <v>43</v>
      </c>
      <c r="B51" s="14">
        <v>53.7</v>
      </c>
      <c r="C51" s="14">
        <v>70.3</v>
      </c>
      <c r="D51" s="14">
        <v>58.6</v>
      </c>
      <c r="E51" s="14">
        <v>86.5</v>
      </c>
      <c r="F51" s="14">
        <v>59.5</v>
      </c>
      <c r="G51" s="14">
        <v>49.8</v>
      </c>
      <c r="H51" s="14">
        <v>121</v>
      </c>
      <c r="I51" s="14">
        <v>87</v>
      </c>
      <c r="J51" s="14">
        <v>54.5</v>
      </c>
    </row>
    <row r="52" spans="1:10" s="17" customFormat="1" ht="15" customHeight="1">
      <c r="A52" s="25" t="s">
        <v>44</v>
      </c>
      <c r="B52" s="14">
        <v>65.7</v>
      </c>
      <c r="C52" s="14">
        <v>43.8</v>
      </c>
      <c r="D52" s="14">
        <v>33.4</v>
      </c>
      <c r="E52" s="14">
        <v>53.2</v>
      </c>
      <c r="F52" s="14">
        <v>38.5</v>
      </c>
      <c r="G52" s="14">
        <v>43.8</v>
      </c>
      <c r="H52" s="14">
        <v>56.5</v>
      </c>
      <c r="I52" s="14">
        <v>74.9</v>
      </c>
      <c r="J52" s="14">
        <v>42.2</v>
      </c>
    </row>
    <row r="53" spans="1:10" s="17" customFormat="1" ht="15" customHeight="1">
      <c r="A53" s="24" t="s">
        <v>45</v>
      </c>
      <c r="B53" s="26">
        <v>12.5</v>
      </c>
      <c r="C53" s="26">
        <v>11.2</v>
      </c>
      <c r="D53" s="26">
        <v>7.7</v>
      </c>
      <c r="E53" s="26">
        <v>9.8</v>
      </c>
      <c r="F53" s="26">
        <v>12</v>
      </c>
      <c r="G53" s="26">
        <v>6.9</v>
      </c>
      <c r="H53" s="26">
        <v>16.5</v>
      </c>
      <c r="I53" s="26">
        <v>37.4</v>
      </c>
      <c r="J53" s="26">
        <v>13.6</v>
      </c>
    </row>
    <row r="54" spans="1:10" s="4" customFormat="1" ht="16.5" customHeight="1">
      <c r="A54" s="6" t="s">
        <v>30</v>
      </c>
      <c r="B54" s="11"/>
      <c r="C54" s="11"/>
      <c r="D54" s="11"/>
      <c r="E54" s="11"/>
      <c r="F54" s="11"/>
      <c r="G54" s="11"/>
      <c r="H54" s="11"/>
      <c r="I54" s="11"/>
      <c r="J54" s="11"/>
    </row>
    <row r="55" spans="1:10" s="30" customFormat="1" ht="16.5" customHeight="1">
      <c r="A55" s="6" t="s">
        <v>54</v>
      </c>
      <c r="B55" s="29"/>
      <c r="C55" s="29"/>
      <c r="D55" s="29"/>
      <c r="E55" s="29"/>
      <c r="F55" s="29"/>
      <c r="G55" s="29"/>
      <c r="H55" s="29"/>
      <c r="I55" s="29"/>
      <c r="J55" s="29"/>
    </row>
    <row r="56" spans="1:31" s="30" customFormat="1" ht="16.5" customHeight="1">
      <c r="A56" s="6" t="s">
        <v>53</v>
      </c>
      <c r="B56" s="31"/>
      <c r="C56" s="31"/>
      <c r="D56" s="31"/>
      <c r="E56" s="31"/>
      <c r="F56" s="31"/>
      <c r="G56" s="31"/>
      <c r="H56" s="6"/>
      <c r="I56" s="6"/>
      <c r="J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</row>
    <row r="57" spans="1:31" s="30" customFormat="1" ht="16.5" customHeight="1">
      <c r="A57" s="6"/>
      <c r="B57" s="31"/>
      <c r="C57" s="31"/>
      <c r="D57" s="31"/>
      <c r="E57" s="31"/>
      <c r="F57" s="31"/>
      <c r="G57" s="31"/>
      <c r="H57" s="6"/>
      <c r="I57" s="6"/>
      <c r="J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</row>
    <row r="58" spans="1:10" ht="12.75">
      <c r="A58" s="2"/>
      <c r="B58" s="51"/>
      <c r="C58" s="51"/>
      <c r="D58" s="51"/>
      <c r="E58" s="51"/>
      <c r="F58" s="51"/>
      <c r="G58" s="51"/>
      <c r="H58" s="51"/>
      <c r="I58" s="51"/>
      <c r="J58" s="51"/>
    </row>
    <row r="65" spans="1:10" ht="12.75">
      <c r="A65" s="50"/>
      <c r="B65" s="51"/>
      <c r="C65" s="51"/>
      <c r="D65" s="51"/>
      <c r="E65" s="51"/>
      <c r="F65" s="51"/>
      <c r="G65" s="51"/>
      <c r="H65" s="51"/>
      <c r="I65" s="51"/>
      <c r="J65" s="51"/>
    </row>
    <row r="66" spans="1:10" ht="12.75">
      <c r="A66" s="2"/>
      <c r="B66" s="51"/>
      <c r="C66" s="51"/>
      <c r="D66" s="51"/>
      <c r="E66" s="51"/>
      <c r="F66" s="51"/>
      <c r="G66" s="51"/>
      <c r="H66" s="51"/>
      <c r="I66" s="51"/>
      <c r="J66" s="51"/>
    </row>
    <row r="67" spans="1:10" ht="12.75">
      <c r="A67" s="50"/>
      <c r="B67" s="51"/>
      <c r="C67" s="51"/>
      <c r="D67" s="51"/>
      <c r="E67" s="51"/>
      <c r="F67" s="51"/>
      <c r="G67" s="51"/>
      <c r="H67" s="51"/>
      <c r="I67" s="51"/>
      <c r="J67" s="51"/>
    </row>
    <row r="68" spans="1:10" ht="12.75">
      <c r="A68" s="50"/>
      <c r="B68" s="51"/>
      <c r="C68" s="51"/>
      <c r="D68" s="51"/>
      <c r="E68" s="51"/>
      <c r="F68" s="51"/>
      <c r="G68" s="51"/>
      <c r="H68" s="51"/>
      <c r="I68" s="51"/>
      <c r="J68" s="51"/>
    </row>
    <row r="69" spans="1:10" ht="12.75">
      <c r="A69" s="50"/>
      <c r="B69" s="51"/>
      <c r="C69" s="51"/>
      <c r="D69" s="51"/>
      <c r="E69" s="51"/>
      <c r="F69" s="51"/>
      <c r="G69" s="51"/>
      <c r="H69" s="51"/>
      <c r="I69" s="51"/>
      <c r="J69" s="51"/>
    </row>
  </sheetData>
  <mergeCells count="4">
    <mergeCell ref="B7:J7"/>
    <mergeCell ref="B23:J23"/>
    <mergeCell ref="B39:J39"/>
    <mergeCell ref="A5:J5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E69"/>
  <sheetViews>
    <sheetView showGridLines="0" workbookViewId="0" topLeftCell="A1">
      <selection activeCell="L1" sqref="L1"/>
    </sheetView>
  </sheetViews>
  <sheetFormatPr defaultColWidth="11.421875" defaultRowHeight="12.75"/>
  <cols>
    <col min="1" max="1" width="8.7109375" style="48" customWidth="1"/>
    <col min="2" max="10" width="10.7109375" style="49" customWidth="1"/>
    <col min="11" max="12" width="3.00390625" style="1" customWidth="1"/>
    <col min="13" max="27" width="10.7109375" style="1" hidden="1" customWidth="1"/>
    <col min="28" max="29" width="4.7109375" style="1" hidden="1" customWidth="1"/>
    <col min="30" max="16384" width="11.421875" style="1" hidden="1" customWidth="1"/>
  </cols>
  <sheetData>
    <row r="1" spans="1:10" s="42" customFormat="1" ht="27" customHeight="1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s="45" customFormat="1" ht="18" customHeight="1">
      <c r="A2" s="43" t="s">
        <v>1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s="7" customFormat="1" ht="15.75" customHeight="1">
      <c r="A3" s="46" t="s">
        <v>27</v>
      </c>
      <c r="B3" s="47"/>
      <c r="C3" s="47"/>
      <c r="D3" s="47"/>
      <c r="E3" s="47"/>
      <c r="F3" s="47"/>
      <c r="G3" s="47"/>
      <c r="H3" s="47"/>
      <c r="I3" s="47"/>
      <c r="J3" s="47"/>
    </row>
    <row r="4" spans="1:10" s="22" customFormat="1" ht="8.25" customHeight="1">
      <c r="A4" s="20"/>
      <c r="B4" s="21"/>
      <c r="C4" s="21"/>
      <c r="D4" s="21"/>
      <c r="E4" s="21"/>
      <c r="F4" s="21"/>
      <c r="G4" s="21"/>
      <c r="H4" s="21"/>
      <c r="I4" s="21"/>
      <c r="J4" s="21"/>
    </row>
    <row r="5" spans="1:27" s="19" customFormat="1" ht="42" customHeight="1">
      <c r="A5" s="122" t="s">
        <v>56</v>
      </c>
      <c r="B5" s="122"/>
      <c r="C5" s="122"/>
      <c r="D5" s="122"/>
      <c r="E5" s="122"/>
      <c r="F5" s="122"/>
      <c r="G5" s="122"/>
      <c r="H5" s="122"/>
      <c r="I5" s="122"/>
      <c r="J5" s="122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</row>
    <row r="6" spans="1:27" s="28" customFormat="1" ht="18" customHeight="1">
      <c r="A6" s="36" t="s">
        <v>55</v>
      </c>
      <c r="B6" s="52"/>
      <c r="C6" s="52"/>
      <c r="D6" s="52"/>
      <c r="E6" s="52"/>
      <c r="F6" s="13"/>
      <c r="G6" s="13"/>
      <c r="H6" s="13"/>
      <c r="I6" s="13"/>
      <c r="J6" s="13"/>
      <c r="K6" s="27"/>
      <c r="L6" s="27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</row>
    <row r="7" spans="1:27" s="35" customFormat="1" ht="36" customHeight="1">
      <c r="A7" s="32"/>
      <c r="B7" s="120" t="s">
        <v>31</v>
      </c>
      <c r="C7" s="120"/>
      <c r="D7" s="120"/>
      <c r="E7" s="120"/>
      <c r="F7" s="120"/>
      <c r="G7" s="120"/>
      <c r="H7" s="120"/>
      <c r="I7" s="120"/>
      <c r="J7" s="120"/>
      <c r="K7" s="34"/>
      <c r="L7" s="34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</row>
    <row r="8" spans="1:10" s="37" customFormat="1" ht="30" customHeight="1">
      <c r="A8" s="53"/>
      <c r="B8" s="54" t="s">
        <v>2</v>
      </c>
      <c r="C8" s="54" t="s">
        <v>3</v>
      </c>
      <c r="D8" s="55" t="s">
        <v>9</v>
      </c>
      <c r="E8" s="54" t="s">
        <v>4</v>
      </c>
      <c r="F8" s="54" t="s">
        <v>10</v>
      </c>
      <c r="G8" s="54" t="s">
        <v>5</v>
      </c>
      <c r="H8" s="54" t="s">
        <v>6</v>
      </c>
      <c r="I8" s="54" t="s">
        <v>7</v>
      </c>
      <c r="J8" s="54" t="s">
        <v>8</v>
      </c>
    </row>
    <row r="9" spans="1:28" s="5" customFormat="1" ht="15" customHeight="1">
      <c r="A9" s="8" t="s">
        <v>46</v>
      </c>
      <c r="B9" s="59">
        <f>SUM(B10:B21)</f>
        <v>468.09999999999997</v>
      </c>
      <c r="C9" s="59">
        <f aca="true" t="shared" si="0" ref="C9:J9">SUM(C10:C21)</f>
        <v>417.7</v>
      </c>
      <c r="D9" s="59">
        <f t="shared" si="0"/>
        <v>675.3</v>
      </c>
      <c r="E9" s="59">
        <f t="shared" si="0"/>
        <v>297.3</v>
      </c>
      <c r="F9" s="59">
        <f t="shared" si="0"/>
        <v>386.59999999999997</v>
      </c>
      <c r="G9" s="59">
        <f t="shared" si="0"/>
        <v>471.5999999999999</v>
      </c>
      <c r="H9" s="59">
        <f t="shared" si="0"/>
        <v>719.4</v>
      </c>
      <c r="I9" s="59">
        <f t="shared" si="0"/>
        <v>257.6</v>
      </c>
      <c r="J9" s="59">
        <f t="shared" si="0"/>
        <v>329.1</v>
      </c>
      <c r="K9" s="16"/>
      <c r="L9" s="16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6"/>
    </row>
    <row r="10" spans="1:10" s="17" customFormat="1" ht="15" customHeight="1">
      <c r="A10" s="25" t="s">
        <v>34</v>
      </c>
      <c r="B10" s="61">
        <v>19.8</v>
      </c>
      <c r="C10" s="61">
        <v>13.8</v>
      </c>
      <c r="D10" s="61">
        <v>15.5</v>
      </c>
      <c r="E10" s="61">
        <v>16.8</v>
      </c>
      <c r="F10" s="61">
        <v>23.2</v>
      </c>
      <c r="G10" s="61">
        <v>22.3</v>
      </c>
      <c r="H10" s="61">
        <v>8.8</v>
      </c>
      <c r="I10" s="61">
        <v>24</v>
      </c>
      <c r="J10" s="61">
        <v>9.2</v>
      </c>
    </row>
    <row r="11" spans="1:10" s="17" customFormat="1" ht="15" customHeight="1">
      <c r="A11" s="25" t="s">
        <v>35</v>
      </c>
      <c r="B11" s="61">
        <v>12.6</v>
      </c>
      <c r="C11" s="61">
        <v>8.3</v>
      </c>
      <c r="D11" s="61">
        <v>12.8</v>
      </c>
      <c r="E11" s="61">
        <v>3.5</v>
      </c>
      <c r="F11" s="61">
        <v>8.8</v>
      </c>
      <c r="G11" s="61">
        <v>12</v>
      </c>
      <c r="H11" s="61">
        <v>45.6</v>
      </c>
      <c r="I11" s="61">
        <v>1.5</v>
      </c>
      <c r="J11" s="61">
        <v>4.2</v>
      </c>
    </row>
    <row r="12" spans="1:10" s="17" customFormat="1" ht="15" customHeight="1">
      <c r="A12" s="25" t="s">
        <v>36</v>
      </c>
      <c r="B12" s="61">
        <v>47.4</v>
      </c>
      <c r="C12" s="61">
        <v>23.5</v>
      </c>
      <c r="D12" s="61">
        <v>25.3</v>
      </c>
      <c r="E12" s="61">
        <v>9.3</v>
      </c>
      <c r="F12" s="61">
        <v>21.4</v>
      </c>
      <c r="G12" s="61">
        <v>25.1</v>
      </c>
      <c r="H12" s="61">
        <v>57.7</v>
      </c>
      <c r="I12" s="61">
        <v>35.7</v>
      </c>
      <c r="J12" s="61">
        <v>9.6</v>
      </c>
    </row>
    <row r="13" spans="1:10" s="17" customFormat="1" ht="15" customHeight="1">
      <c r="A13" s="25" t="s">
        <v>37</v>
      </c>
      <c r="B13" s="61">
        <v>29.5</v>
      </c>
      <c r="C13" s="61">
        <v>40</v>
      </c>
      <c r="D13" s="61">
        <v>82.7</v>
      </c>
      <c r="E13" s="61">
        <v>25.2</v>
      </c>
      <c r="F13" s="61">
        <v>28.6</v>
      </c>
      <c r="G13" s="61">
        <v>57.7</v>
      </c>
      <c r="H13" s="61">
        <v>70</v>
      </c>
      <c r="I13" s="61">
        <v>23.6</v>
      </c>
      <c r="J13" s="61">
        <v>43</v>
      </c>
    </row>
    <row r="14" spans="1:10" s="17" customFormat="1" ht="15" customHeight="1">
      <c r="A14" s="25" t="s">
        <v>38</v>
      </c>
      <c r="B14" s="61">
        <v>49.4</v>
      </c>
      <c r="C14" s="61">
        <v>33.8</v>
      </c>
      <c r="D14" s="61">
        <v>74.5</v>
      </c>
      <c r="E14" s="61">
        <v>65.2</v>
      </c>
      <c r="F14" s="61">
        <v>52.7</v>
      </c>
      <c r="G14" s="61">
        <v>50.8</v>
      </c>
      <c r="H14" s="61">
        <v>56.4</v>
      </c>
      <c r="I14" s="61">
        <v>40.2</v>
      </c>
      <c r="J14" s="61">
        <v>28.9</v>
      </c>
    </row>
    <row r="15" spans="1:27" s="17" customFormat="1" ht="15" customHeight="1">
      <c r="A15" s="25" t="s">
        <v>39</v>
      </c>
      <c r="B15" s="61">
        <v>28.6</v>
      </c>
      <c r="C15" s="61">
        <v>34.8</v>
      </c>
      <c r="D15" s="61">
        <v>43.4</v>
      </c>
      <c r="E15" s="61">
        <v>48</v>
      </c>
      <c r="F15" s="61">
        <v>31.7</v>
      </c>
      <c r="G15" s="61">
        <v>43.9</v>
      </c>
      <c r="H15" s="61">
        <v>59.5</v>
      </c>
      <c r="I15" s="61">
        <v>2</v>
      </c>
      <c r="J15" s="61">
        <v>15.4</v>
      </c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</row>
    <row r="16" spans="1:29" s="17" customFormat="1" ht="15" customHeight="1">
      <c r="A16" s="25" t="s">
        <v>40</v>
      </c>
      <c r="B16" s="61">
        <v>41.7</v>
      </c>
      <c r="C16" s="61">
        <v>42</v>
      </c>
      <c r="D16" s="61">
        <v>27.6</v>
      </c>
      <c r="E16" s="61">
        <v>23.2</v>
      </c>
      <c r="F16" s="61">
        <v>28</v>
      </c>
      <c r="G16" s="61">
        <v>26.4</v>
      </c>
      <c r="H16" s="61">
        <v>35.8</v>
      </c>
      <c r="I16" s="61">
        <v>28</v>
      </c>
      <c r="J16" s="61">
        <v>26.5</v>
      </c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</row>
    <row r="17" spans="1:28" s="17" customFormat="1" ht="15" customHeight="1">
      <c r="A17" s="25" t="s">
        <v>41</v>
      </c>
      <c r="B17" s="61">
        <v>15.3</v>
      </c>
      <c r="C17" s="61">
        <v>31.8</v>
      </c>
      <c r="D17" s="61">
        <v>76.7</v>
      </c>
      <c r="E17" s="61">
        <v>18.9</v>
      </c>
      <c r="F17" s="61">
        <v>10.7</v>
      </c>
      <c r="G17" s="61">
        <v>17.6</v>
      </c>
      <c r="H17" s="61">
        <v>48.4</v>
      </c>
      <c r="I17" s="61">
        <v>2.3</v>
      </c>
      <c r="J17" s="61">
        <v>41.5</v>
      </c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</row>
    <row r="18" spans="1:28" s="17" customFormat="1" ht="15" customHeight="1">
      <c r="A18" s="25" t="s">
        <v>42</v>
      </c>
      <c r="B18" s="61">
        <v>61.7</v>
      </c>
      <c r="C18" s="61">
        <v>40.2</v>
      </c>
      <c r="D18" s="61">
        <v>112.3</v>
      </c>
      <c r="E18" s="61">
        <v>33.2</v>
      </c>
      <c r="F18" s="61">
        <v>29.5</v>
      </c>
      <c r="G18" s="61">
        <v>30.5</v>
      </c>
      <c r="H18" s="61">
        <v>37</v>
      </c>
      <c r="I18" s="61">
        <v>24</v>
      </c>
      <c r="J18" s="61">
        <v>54.8</v>
      </c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</row>
    <row r="19" spans="1:28" s="17" customFormat="1" ht="15" customHeight="1">
      <c r="A19" s="25" t="s">
        <v>43</v>
      </c>
      <c r="B19" s="61">
        <v>49</v>
      </c>
      <c r="C19" s="61">
        <v>81.7</v>
      </c>
      <c r="D19" s="61">
        <v>79.2</v>
      </c>
      <c r="E19" s="61">
        <v>19.8</v>
      </c>
      <c r="F19" s="61">
        <v>77.5</v>
      </c>
      <c r="G19" s="61">
        <v>82.9</v>
      </c>
      <c r="H19" s="61">
        <v>84.2</v>
      </c>
      <c r="I19" s="61">
        <v>27.5</v>
      </c>
      <c r="J19" s="61">
        <v>46.2</v>
      </c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</row>
    <row r="20" spans="1:28" s="17" customFormat="1" ht="15" customHeight="1">
      <c r="A20" s="25" t="s">
        <v>44</v>
      </c>
      <c r="B20" s="61">
        <v>66.2</v>
      </c>
      <c r="C20" s="61">
        <v>34.7</v>
      </c>
      <c r="D20" s="61">
        <v>76.3</v>
      </c>
      <c r="E20" s="61">
        <v>16.5</v>
      </c>
      <c r="F20" s="61">
        <v>36.9</v>
      </c>
      <c r="G20" s="61">
        <v>59.7</v>
      </c>
      <c r="H20" s="61">
        <v>118.9</v>
      </c>
      <c r="I20" s="61">
        <v>30.8</v>
      </c>
      <c r="J20" s="61">
        <v>26.3</v>
      </c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</row>
    <row r="21" spans="1:28" s="17" customFormat="1" ht="15" customHeight="1">
      <c r="A21" s="24" t="s">
        <v>45</v>
      </c>
      <c r="B21" s="62">
        <v>46.9</v>
      </c>
      <c r="C21" s="62">
        <v>33.1</v>
      </c>
      <c r="D21" s="62">
        <v>49</v>
      </c>
      <c r="E21" s="62">
        <v>17.7</v>
      </c>
      <c r="F21" s="62">
        <v>37.6</v>
      </c>
      <c r="G21" s="62">
        <v>42.7</v>
      </c>
      <c r="H21" s="62">
        <v>97.1</v>
      </c>
      <c r="I21" s="62">
        <v>18</v>
      </c>
      <c r="J21" s="62">
        <v>23.5</v>
      </c>
      <c r="K21" s="18"/>
      <c r="L21" s="18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8"/>
    </row>
    <row r="22" spans="1:10" s="4" customFormat="1" ht="12.75" customHeight="1">
      <c r="A22" s="3"/>
      <c r="B22" s="12"/>
      <c r="C22" s="12"/>
      <c r="D22" s="12"/>
      <c r="E22" s="12"/>
      <c r="F22" s="12"/>
      <c r="G22" s="12"/>
      <c r="H22" s="12"/>
      <c r="I22" s="12"/>
      <c r="J22" s="12"/>
    </row>
    <row r="23" spans="1:27" s="35" customFormat="1" ht="36" customHeight="1">
      <c r="A23" s="38"/>
      <c r="B23" s="121" t="s">
        <v>32</v>
      </c>
      <c r="C23" s="121"/>
      <c r="D23" s="121"/>
      <c r="E23" s="121"/>
      <c r="F23" s="121"/>
      <c r="G23" s="121"/>
      <c r="H23" s="121"/>
      <c r="I23" s="121"/>
      <c r="J23" s="121"/>
      <c r="K23" s="34"/>
      <c r="L23" s="34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</row>
    <row r="24" spans="1:10" s="39" customFormat="1" ht="30" customHeight="1">
      <c r="A24" s="53"/>
      <c r="B24" s="56" t="s">
        <v>17</v>
      </c>
      <c r="C24" s="57" t="s">
        <v>11</v>
      </c>
      <c r="D24" s="57" t="s">
        <v>18</v>
      </c>
      <c r="E24" s="57" t="s">
        <v>12</v>
      </c>
      <c r="F24" s="57" t="s">
        <v>13</v>
      </c>
      <c r="G24" s="57" t="s">
        <v>14</v>
      </c>
      <c r="H24" s="57" t="s">
        <v>15</v>
      </c>
      <c r="I24" s="57" t="s">
        <v>16</v>
      </c>
      <c r="J24" s="57" t="s">
        <v>51</v>
      </c>
    </row>
    <row r="25" spans="1:10" s="9" customFormat="1" ht="15" customHeight="1">
      <c r="A25" s="58" t="s">
        <v>46</v>
      </c>
      <c r="B25" s="59">
        <f>SUM(B26:B37)</f>
        <v>537.4999999999999</v>
      </c>
      <c r="C25" s="59">
        <f aca="true" t="shared" si="1" ref="C25:J25">SUM(C26:C37)</f>
        <v>370.99999999999994</v>
      </c>
      <c r="D25" s="59">
        <f t="shared" si="1"/>
        <v>628</v>
      </c>
      <c r="E25" s="59">
        <f t="shared" si="1"/>
        <v>465.59999999999997</v>
      </c>
      <c r="F25" s="59">
        <f t="shared" si="1"/>
        <v>484.59999999999997</v>
      </c>
      <c r="G25" s="59">
        <f t="shared" si="1"/>
        <v>433.29999999999995</v>
      </c>
      <c r="H25" s="59">
        <f t="shared" si="1"/>
        <v>721.6</v>
      </c>
      <c r="I25" s="59">
        <f t="shared" si="1"/>
        <v>516.7</v>
      </c>
      <c r="J25" s="59">
        <f t="shared" si="1"/>
        <v>521.3999999999999</v>
      </c>
    </row>
    <row r="26" spans="1:10" s="17" customFormat="1" ht="15" customHeight="1">
      <c r="A26" s="25" t="s">
        <v>34</v>
      </c>
      <c r="B26" s="61">
        <v>6.9</v>
      </c>
      <c r="C26" s="61">
        <v>19.7</v>
      </c>
      <c r="D26" s="61">
        <v>39.5</v>
      </c>
      <c r="E26" s="61">
        <v>23.7</v>
      </c>
      <c r="F26" s="61">
        <v>30.5</v>
      </c>
      <c r="G26" s="61">
        <v>21.7</v>
      </c>
      <c r="H26" s="61">
        <v>31</v>
      </c>
      <c r="I26" s="61">
        <v>6.8</v>
      </c>
      <c r="J26" s="61">
        <v>28.3</v>
      </c>
    </row>
    <row r="27" spans="1:10" s="17" customFormat="1" ht="15" customHeight="1">
      <c r="A27" s="25" t="s">
        <v>35</v>
      </c>
      <c r="B27" s="61">
        <v>3.5</v>
      </c>
      <c r="C27" s="61">
        <v>2.3</v>
      </c>
      <c r="D27" s="61">
        <v>11.5</v>
      </c>
      <c r="E27" s="61">
        <v>4.8</v>
      </c>
      <c r="F27" s="61">
        <v>5.4</v>
      </c>
      <c r="G27" s="61">
        <v>10.3</v>
      </c>
      <c r="H27" s="61">
        <v>19.5</v>
      </c>
      <c r="I27" s="61">
        <v>2.1</v>
      </c>
      <c r="J27" s="61">
        <v>8.3</v>
      </c>
    </row>
    <row r="28" spans="1:10" s="17" customFormat="1" ht="15" customHeight="1">
      <c r="A28" s="25" t="s">
        <v>36</v>
      </c>
      <c r="B28" s="61">
        <v>47.2</v>
      </c>
      <c r="C28" s="61">
        <v>28.2</v>
      </c>
      <c r="D28" s="61">
        <v>37.5</v>
      </c>
      <c r="E28" s="61">
        <v>19.4</v>
      </c>
      <c r="F28" s="61">
        <v>34.6</v>
      </c>
      <c r="G28" s="61">
        <v>24.5</v>
      </c>
      <c r="H28" s="61">
        <v>61.6</v>
      </c>
      <c r="I28" s="61">
        <v>39.4</v>
      </c>
      <c r="J28" s="61">
        <v>51.6</v>
      </c>
    </row>
    <row r="29" spans="1:10" s="17" customFormat="1" ht="15" customHeight="1">
      <c r="A29" s="25" t="s">
        <v>37</v>
      </c>
      <c r="B29" s="61">
        <v>91.8</v>
      </c>
      <c r="C29" s="61">
        <v>24.7</v>
      </c>
      <c r="D29" s="61">
        <v>65</v>
      </c>
      <c r="E29" s="61">
        <v>34</v>
      </c>
      <c r="F29" s="61">
        <v>31.1</v>
      </c>
      <c r="G29" s="61">
        <v>41.9</v>
      </c>
      <c r="H29" s="61">
        <v>101.4</v>
      </c>
      <c r="I29" s="61">
        <v>70.3</v>
      </c>
      <c r="J29" s="61">
        <v>75.3</v>
      </c>
    </row>
    <row r="30" spans="1:27" s="17" customFormat="1" ht="15" customHeight="1">
      <c r="A30" s="25" t="s">
        <v>38</v>
      </c>
      <c r="B30" s="61">
        <v>75.1</v>
      </c>
      <c r="C30" s="61">
        <v>101.8</v>
      </c>
      <c r="D30" s="61">
        <v>74.5</v>
      </c>
      <c r="E30" s="61">
        <v>51.5</v>
      </c>
      <c r="F30" s="61">
        <v>116.5</v>
      </c>
      <c r="G30" s="61">
        <v>95.1</v>
      </c>
      <c r="H30" s="61">
        <v>94.3</v>
      </c>
      <c r="I30" s="61">
        <v>75.4</v>
      </c>
      <c r="J30" s="61">
        <v>160.9</v>
      </c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</row>
    <row r="31" spans="1:28" s="17" customFormat="1" ht="15" customHeight="1">
      <c r="A31" s="25" t="s">
        <v>39</v>
      </c>
      <c r="B31" s="61">
        <v>33.5</v>
      </c>
      <c r="C31" s="61">
        <v>23</v>
      </c>
      <c r="D31" s="61">
        <v>49.5</v>
      </c>
      <c r="E31" s="61">
        <v>77.8</v>
      </c>
      <c r="F31" s="61">
        <v>57.7</v>
      </c>
      <c r="G31" s="61">
        <v>35.4</v>
      </c>
      <c r="H31" s="61">
        <v>64.2</v>
      </c>
      <c r="I31" s="61">
        <v>64</v>
      </c>
      <c r="J31" s="61">
        <v>39.9</v>
      </c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</row>
    <row r="32" spans="1:28" s="17" customFormat="1" ht="15" customHeight="1">
      <c r="A32" s="25" t="s">
        <v>40</v>
      </c>
      <c r="B32" s="61">
        <v>16.2</v>
      </c>
      <c r="C32" s="61">
        <v>2.7</v>
      </c>
      <c r="D32" s="61">
        <v>18</v>
      </c>
      <c r="E32" s="61">
        <v>15.4</v>
      </c>
      <c r="F32" s="61">
        <v>1.7</v>
      </c>
      <c r="G32" s="61">
        <v>15.5</v>
      </c>
      <c r="H32" s="61">
        <v>7</v>
      </c>
      <c r="I32" s="61">
        <v>25.1</v>
      </c>
      <c r="J32" s="61">
        <v>7.9</v>
      </c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</row>
    <row r="33" spans="1:28" s="17" customFormat="1" ht="15" customHeight="1">
      <c r="A33" s="25" t="s">
        <v>41</v>
      </c>
      <c r="B33" s="61">
        <v>97.7</v>
      </c>
      <c r="C33" s="61">
        <v>81.9</v>
      </c>
      <c r="D33" s="61">
        <v>153</v>
      </c>
      <c r="E33" s="61">
        <v>73.8</v>
      </c>
      <c r="F33" s="61">
        <v>85.9</v>
      </c>
      <c r="G33" s="61">
        <v>92.8</v>
      </c>
      <c r="H33" s="61">
        <v>45.1</v>
      </c>
      <c r="I33" s="61">
        <v>97.9</v>
      </c>
      <c r="J33" s="61">
        <v>23.3</v>
      </c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</row>
    <row r="34" spans="1:28" s="17" customFormat="1" ht="15" customHeight="1">
      <c r="A34" s="25" t="s">
        <v>42</v>
      </c>
      <c r="B34" s="61">
        <v>34.7</v>
      </c>
      <c r="C34" s="61">
        <v>13</v>
      </c>
      <c r="D34" s="61">
        <v>72</v>
      </c>
      <c r="E34" s="61">
        <v>50.3</v>
      </c>
      <c r="F34" s="61">
        <v>43.7</v>
      </c>
      <c r="G34" s="61">
        <v>30.1</v>
      </c>
      <c r="H34" s="61">
        <v>41.2</v>
      </c>
      <c r="I34" s="61">
        <v>26.6</v>
      </c>
      <c r="J34" s="61">
        <v>54.2</v>
      </c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</row>
    <row r="35" spans="1:28" s="17" customFormat="1" ht="15" customHeight="1">
      <c r="A35" s="25" t="s">
        <v>43</v>
      </c>
      <c r="B35" s="61">
        <v>69.6</v>
      </c>
      <c r="C35" s="61">
        <v>33.4</v>
      </c>
      <c r="D35" s="61">
        <v>49.5</v>
      </c>
      <c r="E35" s="61">
        <v>72.6</v>
      </c>
      <c r="F35" s="61">
        <v>33.3</v>
      </c>
      <c r="G35" s="61">
        <v>27.9</v>
      </c>
      <c r="H35" s="61">
        <v>82.2</v>
      </c>
      <c r="I35" s="61">
        <v>59.9</v>
      </c>
      <c r="J35" s="61">
        <v>24.4</v>
      </c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</row>
    <row r="36" spans="1:28" s="17" customFormat="1" ht="15" customHeight="1">
      <c r="A36" s="25" t="s">
        <v>44</v>
      </c>
      <c r="B36" s="61">
        <v>25.5</v>
      </c>
      <c r="C36" s="61">
        <v>15.8</v>
      </c>
      <c r="D36" s="61">
        <v>21</v>
      </c>
      <c r="E36" s="61">
        <v>8.8</v>
      </c>
      <c r="F36" s="61">
        <v>18.9</v>
      </c>
      <c r="G36" s="61">
        <v>16.2</v>
      </c>
      <c r="H36" s="61">
        <v>91</v>
      </c>
      <c r="I36" s="61">
        <v>16.3</v>
      </c>
      <c r="J36" s="61">
        <v>23.9</v>
      </c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</row>
    <row r="37" spans="1:28" s="17" customFormat="1" ht="15" customHeight="1">
      <c r="A37" s="24" t="s">
        <v>45</v>
      </c>
      <c r="B37" s="62">
        <v>35.8</v>
      </c>
      <c r="C37" s="62">
        <v>24.5</v>
      </c>
      <c r="D37" s="62">
        <v>37</v>
      </c>
      <c r="E37" s="62">
        <v>33.5</v>
      </c>
      <c r="F37" s="62">
        <v>25.3</v>
      </c>
      <c r="G37" s="62">
        <v>21.9</v>
      </c>
      <c r="H37" s="62">
        <v>83.1</v>
      </c>
      <c r="I37" s="62">
        <v>32.9</v>
      </c>
      <c r="J37" s="62">
        <v>23.4</v>
      </c>
      <c r="K37" s="18"/>
      <c r="L37" s="18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8"/>
    </row>
    <row r="38" spans="1:10" s="4" customFormat="1" ht="12.75" customHeight="1">
      <c r="A38" s="3"/>
      <c r="B38" s="12"/>
      <c r="C38" s="12"/>
      <c r="D38" s="12"/>
      <c r="E38" s="12"/>
      <c r="F38" s="12"/>
      <c r="G38" s="12"/>
      <c r="H38" s="12"/>
      <c r="I38" s="12"/>
      <c r="J38" s="12"/>
    </row>
    <row r="39" spans="1:10" s="35" customFormat="1" ht="36" customHeight="1">
      <c r="A39" s="38"/>
      <c r="B39" s="121" t="s">
        <v>33</v>
      </c>
      <c r="C39" s="121"/>
      <c r="D39" s="121"/>
      <c r="E39" s="121"/>
      <c r="F39" s="121"/>
      <c r="G39" s="121"/>
      <c r="H39" s="121"/>
      <c r="I39" s="121"/>
      <c r="J39" s="121"/>
    </row>
    <row r="40" spans="1:10" s="39" customFormat="1" ht="30" customHeight="1">
      <c r="A40" s="53"/>
      <c r="B40" s="57" t="s">
        <v>25</v>
      </c>
      <c r="C40" s="57" t="s">
        <v>20</v>
      </c>
      <c r="D40" s="57" t="s">
        <v>21</v>
      </c>
      <c r="E40" s="57" t="s">
        <v>22</v>
      </c>
      <c r="F40" s="57" t="s">
        <v>23</v>
      </c>
      <c r="G40" s="57" t="s">
        <v>24</v>
      </c>
      <c r="H40" s="57" t="s">
        <v>28</v>
      </c>
      <c r="I40" s="57" t="s">
        <v>26</v>
      </c>
      <c r="J40" s="57" t="s">
        <v>52</v>
      </c>
    </row>
    <row r="41" spans="1:10" s="9" customFormat="1" ht="15" customHeight="1">
      <c r="A41" s="58" t="s">
        <v>46</v>
      </c>
      <c r="B41" s="59">
        <f>SUM(B42:B53)</f>
        <v>370.2</v>
      </c>
      <c r="C41" s="59">
        <f aca="true" t="shared" si="2" ref="C41:J41">SUM(C42:C53)</f>
        <v>414.8</v>
      </c>
      <c r="D41" s="59">
        <f t="shared" si="2"/>
        <v>365.6</v>
      </c>
      <c r="E41" s="59">
        <f t="shared" si="2"/>
        <v>501.70000000000005</v>
      </c>
      <c r="F41" s="59">
        <f t="shared" si="2"/>
        <v>330.7</v>
      </c>
      <c r="G41" s="59">
        <f t="shared" si="2"/>
        <v>474.80000000000007</v>
      </c>
      <c r="H41" s="59">
        <f t="shared" si="2"/>
        <v>411.5</v>
      </c>
      <c r="I41" s="59">
        <f t="shared" si="2"/>
        <v>648.3</v>
      </c>
      <c r="J41" s="59">
        <f t="shared" si="2"/>
        <v>471.7</v>
      </c>
    </row>
    <row r="42" spans="1:10" s="17" customFormat="1" ht="15" customHeight="1">
      <c r="A42" s="25" t="s">
        <v>34</v>
      </c>
      <c r="B42" s="61">
        <v>16.8</v>
      </c>
      <c r="C42" s="61">
        <v>16.1</v>
      </c>
      <c r="D42" s="61">
        <v>23.6</v>
      </c>
      <c r="E42" s="61">
        <v>19.6</v>
      </c>
      <c r="F42" s="61">
        <v>21.2</v>
      </c>
      <c r="G42" s="61">
        <v>15.2</v>
      </c>
      <c r="H42" s="61">
        <v>12.5</v>
      </c>
      <c r="I42" s="61">
        <v>16.7</v>
      </c>
      <c r="J42" s="61">
        <v>22.4</v>
      </c>
    </row>
    <row r="43" spans="1:10" s="17" customFormat="1" ht="15" customHeight="1">
      <c r="A43" s="25" t="s">
        <v>35</v>
      </c>
      <c r="B43" s="61">
        <v>2.8</v>
      </c>
      <c r="C43" s="61">
        <v>2</v>
      </c>
      <c r="D43" s="61">
        <v>3.9</v>
      </c>
      <c r="E43" s="61">
        <v>13.5</v>
      </c>
      <c r="F43" s="61">
        <v>2.5</v>
      </c>
      <c r="G43" s="61">
        <v>3.8</v>
      </c>
      <c r="H43" s="61">
        <v>16</v>
      </c>
      <c r="I43" s="61">
        <v>39.5</v>
      </c>
      <c r="J43" s="61">
        <v>6.6</v>
      </c>
    </row>
    <row r="44" spans="1:10" s="17" customFormat="1" ht="15" customHeight="1">
      <c r="A44" s="25" t="s">
        <v>36</v>
      </c>
      <c r="B44" s="61">
        <v>19</v>
      </c>
      <c r="C44" s="61">
        <v>15.8</v>
      </c>
      <c r="D44" s="61">
        <v>14.9</v>
      </c>
      <c r="E44" s="61">
        <v>9.8</v>
      </c>
      <c r="F44" s="61">
        <v>14.2</v>
      </c>
      <c r="G44" s="61">
        <v>19.6</v>
      </c>
      <c r="H44" s="61">
        <v>35</v>
      </c>
      <c r="I44" s="61">
        <v>46.4</v>
      </c>
      <c r="J44" s="61">
        <v>43.1</v>
      </c>
    </row>
    <row r="45" spans="1:10" s="17" customFormat="1" ht="15" customHeight="1">
      <c r="A45" s="25" t="s">
        <v>37</v>
      </c>
      <c r="B45" s="61">
        <v>41.2</v>
      </c>
      <c r="C45" s="61">
        <v>32.6</v>
      </c>
      <c r="D45" s="61">
        <v>17.6</v>
      </c>
      <c r="E45" s="61">
        <v>41.2</v>
      </c>
      <c r="F45" s="61">
        <v>17.3</v>
      </c>
      <c r="G45" s="61">
        <v>37.7</v>
      </c>
      <c r="H45" s="61">
        <v>31.5</v>
      </c>
      <c r="I45" s="61">
        <v>52.4</v>
      </c>
      <c r="J45" s="61">
        <v>17.2</v>
      </c>
    </row>
    <row r="46" spans="1:10" s="17" customFormat="1" ht="15" customHeight="1">
      <c r="A46" s="25" t="s">
        <v>38</v>
      </c>
      <c r="B46" s="61">
        <v>65.6</v>
      </c>
      <c r="C46" s="61">
        <v>81.7</v>
      </c>
      <c r="D46" s="61">
        <v>72.8</v>
      </c>
      <c r="E46" s="61">
        <v>118.9</v>
      </c>
      <c r="F46" s="61">
        <v>99</v>
      </c>
      <c r="G46" s="61">
        <v>58</v>
      </c>
      <c r="H46" s="61">
        <v>68.5</v>
      </c>
      <c r="I46" s="61">
        <v>71.6</v>
      </c>
      <c r="J46" s="61">
        <v>76.3</v>
      </c>
    </row>
    <row r="47" spans="1:10" s="17" customFormat="1" ht="15" customHeight="1">
      <c r="A47" s="25" t="s">
        <v>39</v>
      </c>
      <c r="B47" s="61">
        <v>29.4</v>
      </c>
      <c r="C47" s="61">
        <v>47</v>
      </c>
      <c r="D47" s="61">
        <v>53.3</v>
      </c>
      <c r="E47" s="61">
        <v>70.8</v>
      </c>
      <c r="F47" s="61">
        <v>18.7</v>
      </c>
      <c r="G47" s="61">
        <v>67.8</v>
      </c>
      <c r="H47" s="61">
        <v>36.5</v>
      </c>
      <c r="I47" s="61">
        <v>66.6</v>
      </c>
      <c r="J47" s="61">
        <v>31.1</v>
      </c>
    </row>
    <row r="48" spans="1:10" s="17" customFormat="1" ht="15" customHeight="1">
      <c r="A48" s="25" t="s">
        <v>40</v>
      </c>
      <c r="B48" s="61">
        <v>9.9</v>
      </c>
      <c r="C48" s="61">
        <v>23.9</v>
      </c>
      <c r="D48" s="61">
        <v>16.6</v>
      </c>
      <c r="E48" s="61">
        <v>36.6</v>
      </c>
      <c r="F48" s="61">
        <v>14.7</v>
      </c>
      <c r="G48" s="61">
        <v>65.3</v>
      </c>
      <c r="H48" s="61">
        <v>35.5</v>
      </c>
      <c r="I48" s="61">
        <v>31.1</v>
      </c>
      <c r="J48" s="61">
        <v>43.2</v>
      </c>
    </row>
    <row r="49" spans="1:10" s="17" customFormat="1" ht="15" customHeight="1">
      <c r="A49" s="25" t="s">
        <v>41</v>
      </c>
      <c r="B49" s="61">
        <v>20.6</v>
      </c>
      <c r="C49" s="61">
        <v>60.2</v>
      </c>
      <c r="D49" s="61">
        <v>21.4</v>
      </c>
      <c r="E49" s="61">
        <v>30.8</v>
      </c>
      <c r="F49" s="61">
        <v>45.4</v>
      </c>
      <c r="G49" s="61">
        <v>56.8</v>
      </c>
      <c r="H49" s="61">
        <v>25.5</v>
      </c>
      <c r="I49" s="61">
        <v>92.4</v>
      </c>
      <c r="J49" s="61">
        <v>61.2</v>
      </c>
    </row>
    <row r="50" spans="1:10" s="17" customFormat="1" ht="15" customHeight="1">
      <c r="A50" s="25" t="s">
        <v>42</v>
      </c>
      <c r="B50" s="61">
        <v>53.2</v>
      </c>
      <c r="C50" s="61">
        <v>26.3</v>
      </c>
      <c r="D50" s="61">
        <v>15.7</v>
      </c>
      <c r="E50" s="61">
        <v>23.2</v>
      </c>
      <c r="F50" s="61">
        <v>39.4</v>
      </c>
      <c r="G50" s="61">
        <v>36.2</v>
      </c>
      <c r="H50" s="61">
        <v>26</v>
      </c>
      <c r="I50" s="61">
        <v>20.5</v>
      </c>
      <c r="J50" s="61">
        <v>83.5</v>
      </c>
    </row>
    <row r="51" spans="1:10" s="17" customFormat="1" ht="15" customHeight="1">
      <c r="A51" s="25" t="s">
        <v>43</v>
      </c>
      <c r="B51" s="61">
        <v>38.8</v>
      </c>
      <c r="C51" s="61">
        <v>54.2</v>
      </c>
      <c r="D51" s="61">
        <v>61.8</v>
      </c>
      <c r="E51" s="61">
        <v>70.2</v>
      </c>
      <c r="F51" s="61">
        <v>21.2</v>
      </c>
      <c r="G51" s="61">
        <v>64.9</v>
      </c>
      <c r="H51" s="61">
        <v>35.5</v>
      </c>
      <c r="I51" s="61">
        <v>32.9</v>
      </c>
      <c r="J51" s="61">
        <v>42</v>
      </c>
    </row>
    <row r="52" spans="1:10" s="17" customFormat="1" ht="15" customHeight="1">
      <c r="A52" s="25" t="s">
        <v>44</v>
      </c>
      <c r="B52" s="61">
        <v>36</v>
      </c>
      <c r="C52" s="61">
        <v>24.7</v>
      </c>
      <c r="D52" s="61">
        <v>19.9</v>
      </c>
      <c r="E52" s="61">
        <v>29.6</v>
      </c>
      <c r="F52" s="61">
        <v>14.3</v>
      </c>
      <c r="G52" s="61">
        <v>15.9</v>
      </c>
      <c r="H52" s="61">
        <v>30</v>
      </c>
      <c r="I52" s="61">
        <v>81.3</v>
      </c>
      <c r="J52" s="61">
        <v>16.3</v>
      </c>
    </row>
    <row r="53" spans="1:10" s="17" customFormat="1" ht="15" customHeight="1">
      <c r="A53" s="24" t="s">
        <v>45</v>
      </c>
      <c r="B53" s="62">
        <v>36.9</v>
      </c>
      <c r="C53" s="62">
        <v>30.3</v>
      </c>
      <c r="D53" s="62">
        <v>44.1</v>
      </c>
      <c r="E53" s="62">
        <v>37.5</v>
      </c>
      <c r="F53" s="62">
        <v>22.8</v>
      </c>
      <c r="G53" s="62">
        <v>33.6</v>
      </c>
      <c r="H53" s="62">
        <v>59</v>
      </c>
      <c r="I53" s="62">
        <v>96.9</v>
      </c>
      <c r="J53" s="62">
        <v>28.8</v>
      </c>
    </row>
    <row r="54" spans="1:10" s="4" customFormat="1" ht="16.5" customHeight="1">
      <c r="A54" s="6" t="s">
        <v>30</v>
      </c>
      <c r="B54" s="11"/>
      <c r="C54" s="11"/>
      <c r="D54" s="11"/>
      <c r="E54" s="11"/>
      <c r="F54" s="11"/>
      <c r="G54" s="11"/>
      <c r="H54" s="11"/>
      <c r="I54" s="11"/>
      <c r="J54" s="11"/>
    </row>
    <row r="55" spans="1:10" s="30" customFormat="1" ht="16.5" customHeight="1">
      <c r="A55" s="6" t="s">
        <v>54</v>
      </c>
      <c r="B55" s="29"/>
      <c r="C55" s="29"/>
      <c r="D55" s="29"/>
      <c r="E55" s="29"/>
      <c r="F55" s="29"/>
      <c r="G55" s="29"/>
      <c r="H55" s="29"/>
      <c r="I55" s="29"/>
      <c r="J55" s="29"/>
    </row>
    <row r="56" spans="1:31" s="30" customFormat="1" ht="16.5" customHeight="1">
      <c r="A56" s="6" t="s">
        <v>53</v>
      </c>
      <c r="B56" s="31"/>
      <c r="C56" s="31"/>
      <c r="D56" s="31"/>
      <c r="E56" s="31"/>
      <c r="F56" s="31"/>
      <c r="G56" s="31"/>
      <c r="H56" s="6"/>
      <c r="I56" s="6"/>
      <c r="J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</row>
    <row r="57" spans="1:31" s="30" customFormat="1" ht="16.5" customHeight="1">
      <c r="A57" s="6"/>
      <c r="B57" s="31"/>
      <c r="C57" s="31"/>
      <c r="D57" s="31"/>
      <c r="E57" s="31"/>
      <c r="F57" s="31"/>
      <c r="G57" s="31"/>
      <c r="H57" s="6"/>
      <c r="I57" s="6"/>
      <c r="J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</row>
    <row r="58" spans="1:10" ht="12.75">
      <c r="A58" s="2"/>
      <c r="B58" s="51"/>
      <c r="C58" s="51"/>
      <c r="D58" s="51"/>
      <c r="E58" s="51"/>
      <c r="F58" s="51"/>
      <c r="G58" s="51"/>
      <c r="H58" s="51"/>
      <c r="I58" s="51"/>
      <c r="J58" s="51"/>
    </row>
    <row r="65" spans="1:10" ht="12.75">
      <c r="A65" s="50"/>
      <c r="B65" s="51"/>
      <c r="C65" s="51"/>
      <c r="D65" s="51"/>
      <c r="E65" s="51"/>
      <c r="F65" s="51"/>
      <c r="G65" s="51"/>
      <c r="H65" s="51"/>
      <c r="I65" s="51"/>
      <c r="J65" s="51"/>
    </row>
    <row r="66" spans="1:10" ht="12.75">
      <c r="A66" s="2"/>
      <c r="B66" s="51"/>
      <c r="C66" s="51"/>
      <c r="D66" s="51"/>
      <c r="E66" s="51"/>
      <c r="F66" s="51"/>
      <c r="G66" s="51"/>
      <c r="H66" s="51"/>
      <c r="I66" s="51"/>
      <c r="J66" s="51"/>
    </row>
    <row r="67" spans="1:10" ht="12.75">
      <c r="A67" s="50"/>
      <c r="B67" s="51"/>
      <c r="C67" s="51"/>
      <c r="D67" s="51"/>
      <c r="E67" s="51"/>
      <c r="F67" s="51"/>
      <c r="G67" s="51"/>
      <c r="H67" s="51"/>
      <c r="I67" s="51"/>
      <c r="J67" s="51"/>
    </row>
    <row r="68" spans="1:10" ht="12.75">
      <c r="A68" s="50"/>
      <c r="B68" s="51"/>
      <c r="C68" s="51"/>
      <c r="D68" s="51"/>
      <c r="E68" s="51"/>
      <c r="F68" s="51"/>
      <c r="G68" s="51"/>
      <c r="H68" s="51"/>
      <c r="I68" s="51"/>
      <c r="J68" s="51"/>
    </row>
    <row r="69" spans="1:10" ht="12.75">
      <c r="A69" s="50"/>
      <c r="B69" s="51"/>
      <c r="C69" s="51"/>
      <c r="D69" s="51"/>
      <c r="E69" s="51"/>
      <c r="F69" s="51"/>
      <c r="G69" s="51"/>
      <c r="H69" s="51"/>
      <c r="I69" s="51"/>
      <c r="J69" s="51"/>
    </row>
  </sheetData>
  <mergeCells count="4">
    <mergeCell ref="B7:J7"/>
    <mergeCell ref="B23:J23"/>
    <mergeCell ref="B39:J39"/>
    <mergeCell ref="A5:J5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E69"/>
  <sheetViews>
    <sheetView showGridLines="0" workbookViewId="0" topLeftCell="A1">
      <selection activeCell="L1" sqref="L1"/>
    </sheetView>
  </sheetViews>
  <sheetFormatPr defaultColWidth="11.421875" defaultRowHeight="12.75"/>
  <cols>
    <col min="1" max="1" width="8.7109375" style="48" customWidth="1"/>
    <col min="2" max="10" width="10.7109375" style="49" customWidth="1"/>
    <col min="11" max="12" width="3.00390625" style="1" customWidth="1"/>
    <col min="13" max="27" width="10.7109375" style="1" hidden="1" customWidth="1"/>
    <col min="28" max="29" width="4.7109375" style="1" hidden="1" customWidth="1"/>
    <col min="30" max="16384" width="11.421875" style="1" hidden="1" customWidth="1"/>
  </cols>
  <sheetData>
    <row r="1" spans="1:10" s="42" customFormat="1" ht="27" customHeight="1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s="45" customFormat="1" ht="18" customHeight="1">
      <c r="A2" s="43" t="s">
        <v>1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s="7" customFormat="1" ht="15.75" customHeight="1">
      <c r="A3" s="46" t="s">
        <v>27</v>
      </c>
      <c r="B3" s="47"/>
      <c r="C3" s="47"/>
      <c r="D3" s="47"/>
      <c r="E3" s="47"/>
      <c r="F3" s="47"/>
      <c r="G3" s="47"/>
      <c r="H3" s="47"/>
      <c r="I3" s="47"/>
      <c r="J3" s="47"/>
    </row>
    <row r="4" spans="1:10" s="22" customFormat="1" ht="8.25" customHeight="1">
      <c r="A4" s="20"/>
      <c r="B4" s="21"/>
      <c r="C4" s="21"/>
      <c r="D4" s="21"/>
      <c r="E4" s="21"/>
      <c r="F4" s="21"/>
      <c r="G4" s="21"/>
      <c r="H4" s="21"/>
      <c r="I4" s="21"/>
      <c r="J4" s="21"/>
    </row>
    <row r="5" spans="1:27" s="19" customFormat="1" ht="42" customHeight="1">
      <c r="A5" s="122" t="s">
        <v>49</v>
      </c>
      <c r="B5" s="122"/>
      <c r="C5" s="122"/>
      <c r="D5" s="122"/>
      <c r="E5" s="122"/>
      <c r="F5" s="122"/>
      <c r="G5" s="122"/>
      <c r="H5" s="122"/>
      <c r="I5" s="122"/>
      <c r="J5" s="122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</row>
    <row r="6" spans="1:27" s="28" customFormat="1" ht="18" customHeight="1">
      <c r="A6" s="36" t="s">
        <v>55</v>
      </c>
      <c r="B6" s="52"/>
      <c r="C6" s="52"/>
      <c r="D6" s="52"/>
      <c r="E6" s="52"/>
      <c r="F6" s="13"/>
      <c r="G6" s="13"/>
      <c r="H6" s="13"/>
      <c r="I6" s="13"/>
      <c r="J6" s="13"/>
      <c r="K6" s="27"/>
      <c r="L6" s="27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</row>
    <row r="7" spans="1:27" s="35" customFormat="1" ht="36" customHeight="1">
      <c r="A7" s="32"/>
      <c r="B7" s="120" t="s">
        <v>31</v>
      </c>
      <c r="C7" s="120"/>
      <c r="D7" s="120"/>
      <c r="E7" s="120"/>
      <c r="F7" s="120"/>
      <c r="G7" s="120"/>
      <c r="H7" s="120"/>
      <c r="I7" s="120"/>
      <c r="J7" s="120"/>
      <c r="K7" s="34"/>
      <c r="L7" s="34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</row>
    <row r="8" spans="1:10" s="37" customFormat="1" ht="30" customHeight="1">
      <c r="A8" s="53"/>
      <c r="B8" s="54" t="s">
        <v>2</v>
      </c>
      <c r="C8" s="54" t="s">
        <v>3</v>
      </c>
      <c r="D8" s="55" t="s">
        <v>9</v>
      </c>
      <c r="E8" s="54" t="s">
        <v>4</v>
      </c>
      <c r="F8" s="54" t="s">
        <v>10</v>
      </c>
      <c r="G8" s="54" t="s">
        <v>5</v>
      </c>
      <c r="H8" s="54" t="s">
        <v>6</v>
      </c>
      <c r="I8" s="54" t="s">
        <v>7</v>
      </c>
      <c r="J8" s="54" t="s">
        <v>8</v>
      </c>
    </row>
    <row r="9" spans="1:28" s="5" customFormat="1" ht="15" customHeight="1">
      <c r="A9" s="8" t="s">
        <v>46</v>
      </c>
      <c r="B9" s="59">
        <f>SUM(B10:B21)</f>
        <v>354.9</v>
      </c>
      <c r="C9" s="59">
        <f aca="true" t="shared" si="0" ref="C9:J9">SUM(C10:C21)</f>
        <v>504.19999999999993</v>
      </c>
      <c r="D9" s="59">
        <f t="shared" si="0"/>
        <v>596.5</v>
      </c>
      <c r="E9" s="59">
        <f t="shared" si="0"/>
        <v>281</v>
      </c>
      <c r="F9" s="59">
        <f t="shared" si="0"/>
        <v>286.9</v>
      </c>
      <c r="G9" s="59">
        <f t="shared" si="0"/>
        <v>404.6</v>
      </c>
      <c r="H9" s="59">
        <f t="shared" si="0"/>
        <v>684.9000000000001</v>
      </c>
      <c r="I9" s="59">
        <f t="shared" si="0"/>
        <v>265.8</v>
      </c>
      <c r="J9" s="59">
        <f t="shared" si="0"/>
        <v>375.20000000000005</v>
      </c>
      <c r="K9" s="16"/>
      <c r="L9" s="16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6"/>
    </row>
    <row r="10" spans="1:10" s="17" customFormat="1" ht="15" customHeight="1">
      <c r="A10" s="25" t="s">
        <v>34</v>
      </c>
      <c r="B10" s="61">
        <v>55</v>
      </c>
      <c r="C10" s="61">
        <v>35.2</v>
      </c>
      <c r="D10" s="61">
        <v>48.7</v>
      </c>
      <c r="E10" s="61">
        <v>16.2</v>
      </c>
      <c r="F10" s="61">
        <v>48.7</v>
      </c>
      <c r="G10" s="61">
        <v>54</v>
      </c>
      <c r="H10" s="61">
        <v>103.7</v>
      </c>
      <c r="I10" s="61">
        <v>32.2</v>
      </c>
      <c r="J10" s="61">
        <v>29.8</v>
      </c>
    </row>
    <row r="11" spans="1:10" s="17" customFormat="1" ht="15" customHeight="1">
      <c r="A11" s="25" t="s">
        <v>35</v>
      </c>
      <c r="B11" s="61">
        <v>6.5</v>
      </c>
      <c r="C11" s="61">
        <v>7.3</v>
      </c>
      <c r="D11" s="61">
        <v>10.2</v>
      </c>
      <c r="E11" s="61">
        <v>1.9</v>
      </c>
      <c r="F11" s="61">
        <v>5.2</v>
      </c>
      <c r="G11" s="61">
        <v>8.6</v>
      </c>
      <c r="H11" s="61">
        <v>30.6</v>
      </c>
      <c r="I11" s="61">
        <v>1.5</v>
      </c>
      <c r="J11" s="61">
        <v>1.2</v>
      </c>
    </row>
    <row r="12" spans="1:10" s="17" customFormat="1" ht="15" customHeight="1">
      <c r="A12" s="25" t="s">
        <v>36</v>
      </c>
      <c r="B12" s="61">
        <v>48.1</v>
      </c>
      <c r="C12" s="61">
        <v>59.8</v>
      </c>
      <c r="D12" s="61">
        <v>107.2</v>
      </c>
      <c r="E12" s="61">
        <v>16.9</v>
      </c>
      <c r="F12" s="61">
        <v>43.6</v>
      </c>
      <c r="G12" s="61">
        <v>81.4</v>
      </c>
      <c r="H12" s="61">
        <v>125.9</v>
      </c>
      <c r="I12" s="61">
        <v>35.7</v>
      </c>
      <c r="J12" s="61">
        <v>32.4</v>
      </c>
    </row>
    <row r="13" spans="1:10" s="17" customFormat="1" ht="15" customHeight="1">
      <c r="A13" s="25" t="s">
        <v>37</v>
      </c>
      <c r="B13" s="61">
        <v>8.4</v>
      </c>
      <c r="C13" s="61">
        <v>56.8</v>
      </c>
      <c r="D13" s="61">
        <v>94</v>
      </c>
      <c r="E13" s="61">
        <v>52</v>
      </c>
      <c r="F13" s="61">
        <v>15.2</v>
      </c>
      <c r="G13" s="61">
        <v>33.4</v>
      </c>
      <c r="H13" s="61">
        <v>84</v>
      </c>
      <c r="I13" s="61">
        <v>23.6</v>
      </c>
      <c r="J13" s="61">
        <v>76.2</v>
      </c>
    </row>
    <row r="14" spans="1:10" s="17" customFormat="1" ht="15" customHeight="1">
      <c r="A14" s="25" t="s">
        <v>38</v>
      </c>
      <c r="B14" s="61">
        <v>50.8</v>
      </c>
      <c r="C14" s="61">
        <v>88.2</v>
      </c>
      <c r="D14" s="61">
        <v>58.7</v>
      </c>
      <c r="E14" s="61">
        <v>49.5</v>
      </c>
      <c r="F14" s="61">
        <v>43</v>
      </c>
      <c r="G14" s="61">
        <v>55.4</v>
      </c>
      <c r="H14" s="61">
        <v>86</v>
      </c>
      <c r="I14" s="61">
        <v>40.2</v>
      </c>
      <c r="J14" s="61">
        <v>49.2</v>
      </c>
    </row>
    <row r="15" spans="1:27" s="17" customFormat="1" ht="15" customHeight="1">
      <c r="A15" s="25" t="s">
        <v>39</v>
      </c>
      <c r="B15" s="61">
        <v>2.1</v>
      </c>
      <c r="C15" s="61">
        <v>10.2</v>
      </c>
      <c r="D15" s="61">
        <v>11.2</v>
      </c>
      <c r="E15" s="61">
        <v>5.5</v>
      </c>
      <c r="F15" s="61">
        <v>0.6</v>
      </c>
      <c r="G15" s="61">
        <v>2.2</v>
      </c>
      <c r="H15" s="61">
        <v>14.8</v>
      </c>
      <c r="I15" s="61">
        <v>2</v>
      </c>
      <c r="J15" s="61">
        <v>5</v>
      </c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</row>
    <row r="16" spans="1:29" s="17" customFormat="1" ht="15" customHeight="1">
      <c r="A16" s="25" t="s">
        <v>40</v>
      </c>
      <c r="B16" s="61">
        <v>18.9</v>
      </c>
      <c r="C16" s="61">
        <v>70.7</v>
      </c>
      <c r="D16" s="61">
        <v>98.4</v>
      </c>
      <c r="E16" s="61">
        <v>46</v>
      </c>
      <c r="F16" s="61">
        <v>18.5</v>
      </c>
      <c r="G16" s="61">
        <v>44.2</v>
      </c>
      <c r="H16" s="61">
        <v>36.3</v>
      </c>
      <c r="I16" s="61">
        <v>28</v>
      </c>
      <c r="J16" s="61">
        <v>48.3</v>
      </c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</row>
    <row r="17" spans="1:28" s="17" customFormat="1" ht="15" customHeight="1">
      <c r="A17" s="25" t="s">
        <v>41</v>
      </c>
      <c r="B17" s="61">
        <v>4.3</v>
      </c>
      <c r="C17" s="61">
        <v>4.4</v>
      </c>
      <c r="D17" s="61">
        <v>3</v>
      </c>
      <c r="E17" s="61">
        <v>5.5</v>
      </c>
      <c r="F17" s="61">
        <v>3.3</v>
      </c>
      <c r="G17" s="61">
        <v>13.6</v>
      </c>
      <c r="H17" s="61">
        <v>30.9</v>
      </c>
      <c r="I17" s="61">
        <v>2.3</v>
      </c>
      <c r="J17" s="61">
        <v>7</v>
      </c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</row>
    <row r="18" spans="1:28" s="17" customFormat="1" ht="15" customHeight="1">
      <c r="A18" s="25" t="s">
        <v>42</v>
      </c>
      <c r="B18" s="61">
        <v>92</v>
      </c>
      <c r="C18" s="61">
        <v>81.6</v>
      </c>
      <c r="D18" s="61">
        <v>66.2</v>
      </c>
      <c r="E18" s="61">
        <v>26</v>
      </c>
      <c r="F18" s="61">
        <v>44.8</v>
      </c>
      <c r="G18" s="61">
        <v>39.9</v>
      </c>
      <c r="H18" s="61">
        <v>65</v>
      </c>
      <c r="I18" s="61">
        <v>24</v>
      </c>
      <c r="J18" s="61">
        <v>31.5</v>
      </c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</row>
    <row r="19" spans="1:28" s="17" customFormat="1" ht="15" customHeight="1">
      <c r="A19" s="25" t="s">
        <v>43</v>
      </c>
      <c r="B19" s="61">
        <v>39.4</v>
      </c>
      <c r="C19" s="61">
        <v>23.2</v>
      </c>
      <c r="D19" s="61">
        <v>45.3</v>
      </c>
      <c r="E19" s="61">
        <v>12.8</v>
      </c>
      <c r="F19" s="61">
        <v>22.4</v>
      </c>
      <c r="G19" s="61">
        <v>25.6</v>
      </c>
      <c r="H19" s="61">
        <v>76.2</v>
      </c>
      <c r="I19" s="61">
        <v>27.5</v>
      </c>
      <c r="J19" s="61">
        <v>26.6</v>
      </c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</row>
    <row r="20" spans="1:28" s="17" customFormat="1" ht="15" customHeight="1">
      <c r="A20" s="25" t="s">
        <v>44</v>
      </c>
      <c r="B20" s="61">
        <v>24.5</v>
      </c>
      <c r="C20" s="61">
        <v>44.3</v>
      </c>
      <c r="D20" s="61">
        <v>40.9</v>
      </c>
      <c r="E20" s="61">
        <v>28.7</v>
      </c>
      <c r="F20" s="61">
        <v>31.1</v>
      </c>
      <c r="G20" s="61">
        <v>35</v>
      </c>
      <c r="H20" s="61">
        <v>19.7</v>
      </c>
      <c r="I20" s="61">
        <v>30.8</v>
      </c>
      <c r="J20" s="61">
        <v>50.1</v>
      </c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</row>
    <row r="21" spans="1:28" s="17" customFormat="1" ht="15" customHeight="1">
      <c r="A21" s="24" t="s">
        <v>45</v>
      </c>
      <c r="B21" s="62">
        <v>4.9</v>
      </c>
      <c r="C21" s="62">
        <v>22.5</v>
      </c>
      <c r="D21" s="62">
        <v>12.7</v>
      </c>
      <c r="E21" s="62">
        <v>20</v>
      </c>
      <c r="F21" s="62">
        <v>10.5</v>
      </c>
      <c r="G21" s="62">
        <v>11.3</v>
      </c>
      <c r="H21" s="62">
        <v>11.8</v>
      </c>
      <c r="I21" s="62">
        <v>18</v>
      </c>
      <c r="J21" s="62">
        <v>17.9</v>
      </c>
      <c r="K21" s="18"/>
      <c r="L21" s="18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8"/>
    </row>
    <row r="22" spans="1:10" s="4" customFormat="1" ht="12.75" customHeight="1">
      <c r="A22" s="3"/>
      <c r="B22" s="12"/>
      <c r="C22" s="12"/>
      <c r="D22" s="12"/>
      <c r="E22" s="12"/>
      <c r="F22" s="12"/>
      <c r="G22" s="12"/>
      <c r="H22" s="12"/>
      <c r="I22" s="12"/>
      <c r="J22" s="12"/>
    </row>
    <row r="23" spans="1:27" s="35" customFormat="1" ht="36" customHeight="1">
      <c r="A23" s="38"/>
      <c r="B23" s="121" t="s">
        <v>32</v>
      </c>
      <c r="C23" s="121"/>
      <c r="D23" s="121"/>
      <c r="E23" s="121"/>
      <c r="F23" s="121"/>
      <c r="G23" s="121"/>
      <c r="H23" s="121"/>
      <c r="I23" s="121"/>
      <c r="J23" s="121"/>
      <c r="K23" s="34"/>
      <c r="L23" s="34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</row>
    <row r="24" spans="1:10" s="39" customFormat="1" ht="30" customHeight="1">
      <c r="A24" s="53"/>
      <c r="B24" s="56" t="s">
        <v>17</v>
      </c>
      <c r="C24" s="57" t="s">
        <v>11</v>
      </c>
      <c r="D24" s="57" t="s">
        <v>18</v>
      </c>
      <c r="E24" s="57" t="s">
        <v>12</v>
      </c>
      <c r="F24" s="57" t="s">
        <v>13</v>
      </c>
      <c r="G24" s="57" t="s">
        <v>14</v>
      </c>
      <c r="H24" s="57" t="s">
        <v>15</v>
      </c>
      <c r="I24" s="57" t="s">
        <v>16</v>
      </c>
      <c r="J24" s="57" t="s">
        <v>51</v>
      </c>
    </row>
    <row r="25" spans="1:10" s="9" customFormat="1" ht="15" customHeight="1">
      <c r="A25" s="58" t="s">
        <v>46</v>
      </c>
      <c r="B25" s="59">
        <f>SUM(B26:B37)</f>
        <v>234.70000000000002</v>
      </c>
      <c r="C25" s="59">
        <f aca="true" t="shared" si="1" ref="C25:J25">SUM(C26:C37)</f>
        <v>261.6</v>
      </c>
      <c r="D25" s="59">
        <f t="shared" si="1"/>
        <v>340.5</v>
      </c>
      <c r="E25" s="59">
        <f t="shared" si="1"/>
        <v>208.90000000000003</v>
      </c>
      <c r="F25" s="59">
        <f t="shared" si="1"/>
        <v>317.9</v>
      </c>
      <c r="G25" s="59">
        <f t="shared" si="1"/>
        <v>304.40000000000003</v>
      </c>
      <c r="H25" s="59">
        <f t="shared" si="1"/>
        <v>553.6999999999999</v>
      </c>
      <c r="I25" s="59">
        <f t="shared" si="1"/>
        <v>258.2</v>
      </c>
      <c r="J25" s="59">
        <f t="shared" si="1"/>
        <v>380.40000000000003</v>
      </c>
    </row>
    <row r="26" spans="1:11" s="17" customFormat="1" ht="15" customHeight="1">
      <c r="A26" s="25" t="s">
        <v>34</v>
      </c>
      <c r="B26" s="60">
        <v>18.3</v>
      </c>
      <c r="C26" s="60">
        <v>34.4</v>
      </c>
      <c r="D26" s="60">
        <v>40</v>
      </c>
      <c r="E26" s="60">
        <v>25.4</v>
      </c>
      <c r="F26" s="60">
        <v>40.6</v>
      </c>
      <c r="G26" s="60">
        <v>31.3</v>
      </c>
      <c r="H26" s="60">
        <v>101.4</v>
      </c>
      <c r="I26" s="60">
        <v>15.2</v>
      </c>
      <c r="J26" s="60">
        <v>35</v>
      </c>
      <c r="K26" s="76"/>
    </row>
    <row r="27" spans="1:11" s="17" customFormat="1" ht="15" customHeight="1">
      <c r="A27" s="25" t="s">
        <v>35</v>
      </c>
      <c r="B27" s="60">
        <v>8.9</v>
      </c>
      <c r="C27" s="60">
        <v>10.4</v>
      </c>
      <c r="D27" s="60">
        <v>17.5</v>
      </c>
      <c r="E27" s="60">
        <v>3</v>
      </c>
      <c r="F27" s="60">
        <v>12.9</v>
      </c>
      <c r="G27" s="60">
        <v>9.6</v>
      </c>
      <c r="H27" s="60">
        <v>38.3</v>
      </c>
      <c r="I27" s="60">
        <v>4.2</v>
      </c>
      <c r="J27" s="60">
        <v>26.5</v>
      </c>
      <c r="K27" s="76"/>
    </row>
    <row r="28" spans="1:11" s="17" customFormat="1" ht="15" customHeight="1">
      <c r="A28" s="25" t="s">
        <v>36</v>
      </c>
      <c r="B28" s="60">
        <v>22</v>
      </c>
      <c r="C28" s="60">
        <v>8.7</v>
      </c>
      <c r="D28" s="60">
        <v>10</v>
      </c>
      <c r="E28" s="60">
        <v>29.8</v>
      </c>
      <c r="F28" s="60">
        <v>12.1</v>
      </c>
      <c r="G28" s="60">
        <v>9.9</v>
      </c>
      <c r="H28" s="60">
        <v>118.4</v>
      </c>
      <c r="I28" s="60">
        <v>14.7</v>
      </c>
      <c r="J28" s="60">
        <v>24.8</v>
      </c>
      <c r="K28" s="76"/>
    </row>
    <row r="29" spans="1:11" s="17" customFormat="1" ht="15" customHeight="1">
      <c r="A29" s="25" t="s">
        <v>37</v>
      </c>
      <c r="B29" s="60">
        <v>7.9</v>
      </c>
      <c r="C29" s="60">
        <v>26.2</v>
      </c>
      <c r="D29" s="60">
        <v>18</v>
      </c>
      <c r="E29" s="60">
        <v>3.6</v>
      </c>
      <c r="F29" s="60">
        <v>33.1</v>
      </c>
      <c r="G29" s="60">
        <v>16.1</v>
      </c>
      <c r="H29" s="60">
        <v>10</v>
      </c>
      <c r="I29" s="60">
        <v>17.2</v>
      </c>
      <c r="J29" s="60">
        <v>21.8</v>
      </c>
      <c r="K29" s="76"/>
    </row>
    <row r="30" spans="1:27" s="17" customFormat="1" ht="15" customHeight="1">
      <c r="A30" s="25" t="s">
        <v>38</v>
      </c>
      <c r="B30" s="60">
        <v>61.9</v>
      </c>
      <c r="C30" s="60">
        <v>66.6</v>
      </c>
      <c r="D30" s="60">
        <v>49.5</v>
      </c>
      <c r="E30" s="60">
        <v>33.1</v>
      </c>
      <c r="F30" s="60">
        <v>89.2</v>
      </c>
      <c r="G30" s="60">
        <v>93.2</v>
      </c>
      <c r="H30" s="60">
        <v>49.1</v>
      </c>
      <c r="I30" s="60">
        <v>50.8</v>
      </c>
      <c r="J30" s="60">
        <v>55.2</v>
      </c>
      <c r="K30" s="77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</row>
    <row r="31" spans="1:28" s="17" customFormat="1" ht="15" customHeight="1">
      <c r="A31" s="25" t="s">
        <v>39</v>
      </c>
      <c r="B31" s="60">
        <v>1.1</v>
      </c>
      <c r="C31" s="60">
        <v>9</v>
      </c>
      <c r="D31" s="60">
        <v>9</v>
      </c>
      <c r="E31" s="60">
        <v>7</v>
      </c>
      <c r="F31" s="60">
        <v>12.5</v>
      </c>
      <c r="G31" s="60">
        <v>7.3</v>
      </c>
      <c r="H31" s="60">
        <v>2.9</v>
      </c>
      <c r="I31" s="60">
        <v>6.4</v>
      </c>
      <c r="J31" s="60">
        <v>6.5</v>
      </c>
      <c r="K31" s="77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</row>
    <row r="32" spans="1:28" s="17" customFormat="1" ht="15" customHeight="1">
      <c r="A32" s="25" t="s">
        <v>40</v>
      </c>
      <c r="B32" s="60">
        <v>1.9</v>
      </c>
      <c r="C32" s="60">
        <v>21.6</v>
      </c>
      <c r="D32" s="60">
        <v>11.5</v>
      </c>
      <c r="E32" s="60">
        <v>20.2</v>
      </c>
      <c r="F32" s="60">
        <v>20.5</v>
      </c>
      <c r="G32" s="60">
        <v>25.1</v>
      </c>
      <c r="H32" s="60">
        <v>21.2</v>
      </c>
      <c r="I32" s="60">
        <v>5.9</v>
      </c>
      <c r="J32" s="60">
        <v>35.6</v>
      </c>
      <c r="K32" s="77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</row>
    <row r="33" spans="1:28" s="17" customFormat="1" ht="15" customHeight="1">
      <c r="A33" s="25" t="s">
        <v>41</v>
      </c>
      <c r="B33" s="60">
        <v>2.5</v>
      </c>
      <c r="C33" s="60">
        <v>0.9</v>
      </c>
      <c r="D33" s="60">
        <v>44</v>
      </c>
      <c r="E33" s="60">
        <v>16.7</v>
      </c>
      <c r="F33" s="60">
        <v>2.3</v>
      </c>
      <c r="G33" s="60">
        <v>8</v>
      </c>
      <c r="H33" s="60">
        <v>54.3</v>
      </c>
      <c r="I33" s="60">
        <v>50.8</v>
      </c>
      <c r="J33" s="60">
        <v>43.4</v>
      </c>
      <c r="K33" s="77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</row>
    <row r="34" spans="1:28" s="17" customFormat="1" ht="15" customHeight="1">
      <c r="A34" s="25" t="s">
        <v>42</v>
      </c>
      <c r="B34" s="60">
        <v>44.4</v>
      </c>
      <c r="C34" s="60">
        <v>22.6</v>
      </c>
      <c r="D34" s="60">
        <v>44.5</v>
      </c>
      <c r="E34" s="60">
        <v>32</v>
      </c>
      <c r="F34" s="60">
        <v>19.8</v>
      </c>
      <c r="G34" s="60">
        <v>32.1</v>
      </c>
      <c r="H34" s="60">
        <v>56.6</v>
      </c>
      <c r="I34" s="60">
        <v>35.7</v>
      </c>
      <c r="J34" s="60">
        <v>27.1</v>
      </c>
      <c r="K34" s="77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</row>
    <row r="35" spans="1:28" s="17" customFormat="1" ht="15" customHeight="1">
      <c r="A35" s="25" t="s">
        <v>43</v>
      </c>
      <c r="B35" s="60">
        <v>28.4</v>
      </c>
      <c r="C35" s="60">
        <v>28.4</v>
      </c>
      <c r="D35" s="60">
        <v>26.5</v>
      </c>
      <c r="E35" s="60">
        <v>25.8</v>
      </c>
      <c r="F35" s="60">
        <v>42.8</v>
      </c>
      <c r="G35" s="60">
        <v>30.2</v>
      </c>
      <c r="H35" s="60">
        <v>63.3</v>
      </c>
      <c r="I35" s="60">
        <v>35.9</v>
      </c>
      <c r="J35" s="60">
        <v>18.2</v>
      </c>
      <c r="K35" s="77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</row>
    <row r="36" spans="1:28" s="17" customFormat="1" ht="15" customHeight="1">
      <c r="A36" s="25" t="s">
        <v>44</v>
      </c>
      <c r="B36" s="60">
        <v>8.4</v>
      </c>
      <c r="C36" s="60">
        <v>29.5</v>
      </c>
      <c r="D36" s="60">
        <v>69.5</v>
      </c>
      <c r="E36" s="60">
        <v>10.5</v>
      </c>
      <c r="F36" s="60">
        <v>29.7</v>
      </c>
      <c r="G36" s="60">
        <v>37.1</v>
      </c>
      <c r="H36" s="60">
        <v>14.4</v>
      </c>
      <c r="I36" s="60">
        <v>9.5</v>
      </c>
      <c r="J36" s="60">
        <v>74.5</v>
      </c>
      <c r="K36" s="77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</row>
    <row r="37" spans="1:28" s="17" customFormat="1" ht="15" customHeight="1">
      <c r="A37" s="24" t="s">
        <v>45</v>
      </c>
      <c r="B37" s="62">
        <v>29</v>
      </c>
      <c r="C37" s="62">
        <v>3.3</v>
      </c>
      <c r="D37" s="62">
        <v>0.5</v>
      </c>
      <c r="E37" s="62">
        <v>1.8</v>
      </c>
      <c r="F37" s="62">
        <v>2.4</v>
      </c>
      <c r="G37" s="62">
        <v>4.5</v>
      </c>
      <c r="H37" s="62">
        <v>23.8</v>
      </c>
      <c r="I37" s="62">
        <v>11.9</v>
      </c>
      <c r="J37" s="62">
        <v>11.8</v>
      </c>
      <c r="K37" s="77"/>
      <c r="L37" s="18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8"/>
    </row>
    <row r="38" spans="1:10" s="4" customFormat="1" ht="12.75" customHeight="1">
      <c r="A38" s="3"/>
      <c r="B38" s="12"/>
      <c r="C38" s="12"/>
      <c r="D38" s="12"/>
      <c r="E38" s="12"/>
      <c r="F38" s="12"/>
      <c r="G38" s="12"/>
      <c r="H38" s="12"/>
      <c r="I38" s="12"/>
      <c r="J38" s="12"/>
    </row>
    <row r="39" spans="1:10" s="35" customFormat="1" ht="36" customHeight="1">
      <c r="A39" s="38"/>
      <c r="B39" s="121" t="s">
        <v>33</v>
      </c>
      <c r="C39" s="121"/>
      <c r="D39" s="121"/>
      <c r="E39" s="121"/>
      <c r="F39" s="121"/>
      <c r="G39" s="121"/>
      <c r="H39" s="121"/>
      <c r="I39" s="121"/>
      <c r="J39" s="121"/>
    </row>
    <row r="40" spans="1:10" s="39" customFormat="1" ht="30" customHeight="1">
      <c r="A40" s="53"/>
      <c r="B40" s="57" t="s">
        <v>25</v>
      </c>
      <c r="C40" s="57" t="s">
        <v>20</v>
      </c>
      <c r="D40" s="57" t="s">
        <v>21</v>
      </c>
      <c r="E40" s="57" t="s">
        <v>22</v>
      </c>
      <c r="F40" s="57" t="s">
        <v>23</v>
      </c>
      <c r="G40" s="57" t="s">
        <v>24</v>
      </c>
      <c r="H40" s="57" t="s">
        <v>28</v>
      </c>
      <c r="I40" s="57" t="s">
        <v>26</v>
      </c>
      <c r="J40" s="57" t="s">
        <v>52</v>
      </c>
    </row>
    <row r="41" spans="1:10" s="9" customFormat="1" ht="15" customHeight="1">
      <c r="A41" s="58" t="s">
        <v>46</v>
      </c>
      <c r="B41" s="59">
        <f>SUM(B42:B53)</f>
        <v>178.9</v>
      </c>
      <c r="C41" s="59">
        <f aca="true" t="shared" si="2" ref="C41:J41">SUM(C42:C53)</f>
        <v>190.9</v>
      </c>
      <c r="D41" s="59">
        <f t="shared" si="2"/>
        <v>133</v>
      </c>
      <c r="E41" s="59">
        <f t="shared" si="2"/>
        <v>227.8</v>
      </c>
      <c r="F41" s="59">
        <f t="shared" si="2"/>
        <v>245.59999999999997</v>
      </c>
      <c r="G41" s="59">
        <f t="shared" si="2"/>
        <v>171.39999999999998</v>
      </c>
      <c r="H41" s="59">
        <f t="shared" si="2"/>
        <v>273.3</v>
      </c>
      <c r="I41" s="59">
        <f t="shared" si="2"/>
        <v>457.19999999999993</v>
      </c>
      <c r="J41" s="59">
        <f t="shared" si="2"/>
        <v>227.49999999999997</v>
      </c>
    </row>
    <row r="42" spans="1:10" s="17" customFormat="1" ht="15" customHeight="1">
      <c r="A42" s="25" t="s">
        <v>34</v>
      </c>
      <c r="B42" s="61">
        <v>33.9</v>
      </c>
      <c r="C42" s="61">
        <v>37</v>
      </c>
      <c r="D42" s="61">
        <v>18.5</v>
      </c>
      <c r="E42" s="61">
        <v>35.7</v>
      </c>
      <c r="F42" s="61">
        <v>25</v>
      </c>
      <c r="G42" s="61">
        <v>36.2</v>
      </c>
      <c r="H42" s="61">
        <v>49.5</v>
      </c>
      <c r="I42" s="61">
        <v>80.5</v>
      </c>
      <c r="J42" s="61">
        <v>36</v>
      </c>
    </row>
    <row r="43" spans="1:10" s="17" customFormat="1" ht="15" customHeight="1">
      <c r="A43" s="25" t="s">
        <v>35</v>
      </c>
      <c r="B43" s="61">
        <v>6.6</v>
      </c>
      <c r="C43" s="61">
        <v>4</v>
      </c>
      <c r="D43" s="61">
        <v>3.4</v>
      </c>
      <c r="E43" s="61">
        <v>5.2</v>
      </c>
      <c r="F43" s="61">
        <v>7</v>
      </c>
      <c r="G43" s="61">
        <v>6.4</v>
      </c>
      <c r="H43" s="61">
        <v>5.5</v>
      </c>
      <c r="I43" s="61">
        <v>8.3</v>
      </c>
      <c r="J43" s="61">
        <v>3.6</v>
      </c>
    </row>
    <row r="44" spans="1:10" s="17" customFormat="1" ht="15" customHeight="1">
      <c r="A44" s="25" t="s">
        <v>36</v>
      </c>
      <c r="B44" s="61">
        <v>20.2</v>
      </c>
      <c r="C44" s="61">
        <v>30.5</v>
      </c>
      <c r="D44" s="61">
        <v>22.4</v>
      </c>
      <c r="E44" s="61">
        <v>28.6</v>
      </c>
      <c r="F44" s="61">
        <v>10</v>
      </c>
      <c r="G44" s="61">
        <v>18.5</v>
      </c>
      <c r="H44" s="61">
        <v>36.5</v>
      </c>
      <c r="I44" s="61">
        <v>87.4</v>
      </c>
      <c r="J44" s="61">
        <v>27.7</v>
      </c>
    </row>
    <row r="45" spans="1:10" s="17" customFormat="1" ht="15" customHeight="1">
      <c r="A45" s="25" t="s">
        <v>37</v>
      </c>
      <c r="B45" s="61">
        <v>3.9</v>
      </c>
      <c r="C45" s="61">
        <v>8.2</v>
      </c>
      <c r="D45" s="61">
        <v>8.4</v>
      </c>
      <c r="E45" s="61">
        <v>6.3</v>
      </c>
      <c r="F45" s="61">
        <v>31.8</v>
      </c>
      <c r="G45" s="61">
        <v>4.2</v>
      </c>
      <c r="H45" s="61">
        <v>22</v>
      </c>
      <c r="I45" s="61">
        <v>43.2</v>
      </c>
      <c r="J45" s="61">
        <v>5.4</v>
      </c>
    </row>
    <row r="46" spans="1:10" s="17" customFormat="1" ht="15" customHeight="1">
      <c r="A46" s="25" t="s">
        <v>38</v>
      </c>
      <c r="B46" s="61">
        <v>22.8</v>
      </c>
      <c r="C46" s="61">
        <v>15.2</v>
      </c>
      <c r="D46" s="61">
        <v>16.7</v>
      </c>
      <c r="E46" s="61">
        <v>57.6</v>
      </c>
      <c r="F46" s="61">
        <v>34.8</v>
      </c>
      <c r="G46" s="61">
        <v>17.5</v>
      </c>
      <c r="H46" s="61">
        <v>11.5</v>
      </c>
      <c r="I46" s="61">
        <v>42.4</v>
      </c>
      <c r="J46" s="61">
        <v>31.7</v>
      </c>
    </row>
    <row r="47" spans="1:10" s="17" customFormat="1" ht="15" customHeight="1">
      <c r="A47" s="25" t="s">
        <v>39</v>
      </c>
      <c r="B47" s="61">
        <v>9</v>
      </c>
      <c r="C47" s="61">
        <v>23.6</v>
      </c>
      <c r="D47" s="61">
        <v>15.8</v>
      </c>
      <c r="E47" s="61">
        <v>10.9</v>
      </c>
      <c r="F47" s="61">
        <v>9</v>
      </c>
      <c r="G47" s="61">
        <v>10</v>
      </c>
      <c r="H47" s="61">
        <v>21.5</v>
      </c>
      <c r="I47" s="61">
        <v>9.5</v>
      </c>
      <c r="J47" s="61">
        <v>10</v>
      </c>
    </row>
    <row r="48" spans="1:10" s="17" customFormat="1" ht="15" customHeight="1">
      <c r="A48" s="25" t="s">
        <v>40</v>
      </c>
      <c r="B48" s="61">
        <v>25.1</v>
      </c>
      <c r="C48" s="61">
        <v>7.7</v>
      </c>
      <c r="D48" s="61">
        <v>15.8</v>
      </c>
      <c r="E48" s="61">
        <v>18.7</v>
      </c>
      <c r="F48" s="61">
        <v>21.5</v>
      </c>
      <c r="G48" s="61">
        <v>7.9</v>
      </c>
      <c r="H48" s="61">
        <v>15.5</v>
      </c>
      <c r="I48" s="61">
        <v>25.1</v>
      </c>
      <c r="J48" s="61">
        <v>8.3</v>
      </c>
    </row>
    <row r="49" spans="1:10" s="17" customFormat="1" ht="15" customHeight="1">
      <c r="A49" s="25" t="s">
        <v>41</v>
      </c>
      <c r="B49" s="61">
        <v>10.9</v>
      </c>
      <c r="C49" s="61">
        <v>4.4</v>
      </c>
      <c r="D49" s="61">
        <v>7.4</v>
      </c>
      <c r="E49" s="61">
        <v>1.3</v>
      </c>
      <c r="F49" s="61">
        <v>11.7</v>
      </c>
      <c r="G49" s="61">
        <v>0.6</v>
      </c>
      <c r="H49" s="61">
        <v>8.8</v>
      </c>
      <c r="I49" s="61">
        <v>16.4</v>
      </c>
      <c r="J49" s="61">
        <v>7.9</v>
      </c>
    </row>
    <row r="50" spans="1:10" s="17" customFormat="1" ht="15" customHeight="1">
      <c r="A50" s="25" t="s">
        <v>42</v>
      </c>
      <c r="B50" s="61">
        <v>14.9</v>
      </c>
      <c r="C50" s="61">
        <v>27.6</v>
      </c>
      <c r="D50" s="61">
        <v>14.2</v>
      </c>
      <c r="E50" s="61">
        <v>38.1</v>
      </c>
      <c r="F50" s="61">
        <v>48.9</v>
      </c>
      <c r="G50" s="61">
        <v>30.9</v>
      </c>
      <c r="H50" s="61">
        <v>31</v>
      </c>
      <c r="I50" s="61">
        <v>26</v>
      </c>
      <c r="J50" s="61">
        <v>63.3</v>
      </c>
    </row>
    <row r="51" spans="1:10" s="17" customFormat="1" ht="15" customHeight="1">
      <c r="A51" s="25" t="s">
        <v>43</v>
      </c>
      <c r="B51" s="61">
        <v>17.9</v>
      </c>
      <c r="C51" s="61">
        <v>17</v>
      </c>
      <c r="D51" s="61">
        <v>5.4</v>
      </c>
      <c r="E51" s="61">
        <v>8</v>
      </c>
      <c r="F51" s="61">
        <v>16.2</v>
      </c>
      <c r="G51" s="61">
        <v>22.1</v>
      </c>
      <c r="H51" s="61">
        <v>52.5</v>
      </c>
      <c r="I51" s="61">
        <v>95.5</v>
      </c>
      <c r="J51" s="61">
        <v>22.1</v>
      </c>
    </row>
    <row r="52" spans="1:10" s="17" customFormat="1" ht="15" customHeight="1">
      <c r="A52" s="25" t="s">
        <v>44</v>
      </c>
      <c r="B52" s="61">
        <v>13.7</v>
      </c>
      <c r="C52" s="61">
        <v>13.3</v>
      </c>
      <c r="D52" s="61">
        <v>1.7</v>
      </c>
      <c r="E52" s="61">
        <v>17.4</v>
      </c>
      <c r="F52" s="61">
        <v>23.2</v>
      </c>
      <c r="G52" s="61">
        <v>15.2</v>
      </c>
      <c r="H52" s="61">
        <v>12</v>
      </c>
      <c r="I52" s="61">
        <v>17.4</v>
      </c>
      <c r="J52" s="61">
        <v>10.8</v>
      </c>
    </row>
    <row r="53" spans="1:10" s="17" customFormat="1" ht="15" customHeight="1">
      <c r="A53" s="24" t="s">
        <v>45</v>
      </c>
      <c r="B53" s="62">
        <v>0</v>
      </c>
      <c r="C53" s="62">
        <v>2.4</v>
      </c>
      <c r="D53" s="62">
        <v>3.3</v>
      </c>
      <c r="E53" s="62">
        <v>0</v>
      </c>
      <c r="F53" s="62">
        <v>6.5</v>
      </c>
      <c r="G53" s="62">
        <v>1.9</v>
      </c>
      <c r="H53" s="62">
        <v>7</v>
      </c>
      <c r="I53" s="62">
        <v>5.5</v>
      </c>
      <c r="J53" s="62">
        <v>0.7</v>
      </c>
    </row>
    <row r="54" spans="1:10" s="4" customFormat="1" ht="16.5" customHeight="1">
      <c r="A54" s="6" t="s">
        <v>30</v>
      </c>
      <c r="B54" s="11"/>
      <c r="C54" s="11"/>
      <c r="D54" s="11"/>
      <c r="E54" s="11"/>
      <c r="F54" s="11"/>
      <c r="G54" s="11"/>
      <c r="H54" s="11"/>
      <c r="I54" s="11"/>
      <c r="J54" s="11"/>
    </row>
    <row r="55" spans="1:10" s="30" customFormat="1" ht="16.5" customHeight="1">
      <c r="A55" s="6" t="s">
        <v>54</v>
      </c>
      <c r="B55" s="29"/>
      <c r="C55" s="29"/>
      <c r="D55" s="29"/>
      <c r="E55" s="29"/>
      <c r="F55" s="29"/>
      <c r="G55" s="29"/>
      <c r="H55" s="29"/>
      <c r="I55" s="29"/>
      <c r="J55" s="29"/>
    </row>
    <row r="56" spans="1:31" s="30" customFormat="1" ht="16.5" customHeight="1">
      <c r="A56" s="6" t="s">
        <v>53</v>
      </c>
      <c r="B56" s="31"/>
      <c r="C56" s="31"/>
      <c r="D56" s="31"/>
      <c r="E56" s="31"/>
      <c r="F56" s="31"/>
      <c r="G56" s="31"/>
      <c r="H56" s="6"/>
      <c r="I56" s="6"/>
      <c r="J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</row>
    <row r="57" spans="1:31" s="30" customFormat="1" ht="16.5" customHeight="1">
      <c r="A57" s="6"/>
      <c r="B57" s="31"/>
      <c r="C57" s="31"/>
      <c r="D57" s="31"/>
      <c r="E57" s="31"/>
      <c r="F57" s="31"/>
      <c r="G57" s="31"/>
      <c r="H57" s="6"/>
      <c r="I57" s="6"/>
      <c r="J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</row>
    <row r="58" spans="1:10" ht="12.75">
      <c r="A58" s="2"/>
      <c r="B58" s="51"/>
      <c r="C58" s="51"/>
      <c r="D58" s="51"/>
      <c r="E58" s="51"/>
      <c r="F58" s="51"/>
      <c r="G58" s="51"/>
      <c r="H58" s="51"/>
      <c r="I58" s="51"/>
      <c r="J58" s="51"/>
    </row>
    <row r="65" spans="1:10" ht="12.75">
      <c r="A65" s="50"/>
      <c r="B65" s="51"/>
      <c r="C65" s="51"/>
      <c r="D65" s="51"/>
      <c r="E65" s="51"/>
      <c r="F65" s="51"/>
      <c r="G65" s="51"/>
      <c r="H65" s="51"/>
      <c r="I65" s="51"/>
      <c r="J65" s="51"/>
    </row>
    <row r="66" spans="1:10" ht="12.75">
      <c r="A66" s="2"/>
      <c r="B66" s="51"/>
      <c r="C66" s="51"/>
      <c r="D66" s="51"/>
      <c r="E66" s="51"/>
      <c r="F66" s="51"/>
      <c r="G66" s="51"/>
      <c r="H66" s="51"/>
      <c r="I66" s="51"/>
      <c r="J66" s="51"/>
    </row>
    <row r="67" spans="1:10" ht="12.75">
      <c r="A67" s="50"/>
      <c r="B67" s="51"/>
      <c r="C67" s="51"/>
      <c r="D67" s="51"/>
      <c r="E67" s="51"/>
      <c r="F67" s="51"/>
      <c r="G67" s="51"/>
      <c r="H67" s="51"/>
      <c r="I67" s="51"/>
      <c r="J67" s="51"/>
    </row>
    <row r="68" spans="1:10" ht="12.75">
      <c r="A68" s="50"/>
      <c r="B68" s="51"/>
      <c r="C68" s="51"/>
      <c r="D68" s="51"/>
      <c r="E68" s="51"/>
      <c r="F68" s="51"/>
      <c r="G68" s="51"/>
      <c r="H68" s="51"/>
      <c r="I68" s="51"/>
      <c r="J68" s="51"/>
    </row>
    <row r="69" spans="1:10" ht="12.75">
      <c r="A69" s="50"/>
      <c r="B69" s="51"/>
      <c r="C69" s="51"/>
      <c r="D69" s="51"/>
      <c r="E69" s="51"/>
      <c r="F69" s="51"/>
      <c r="G69" s="51"/>
      <c r="H69" s="51"/>
      <c r="I69" s="51"/>
      <c r="J69" s="51"/>
    </row>
  </sheetData>
  <mergeCells count="4">
    <mergeCell ref="B7:J7"/>
    <mergeCell ref="B23:J23"/>
    <mergeCell ref="B39:J39"/>
    <mergeCell ref="A5:J5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E69"/>
  <sheetViews>
    <sheetView showGridLines="0" workbookViewId="0" topLeftCell="A1">
      <selection activeCell="L1" sqref="L1"/>
    </sheetView>
  </sheetViews>
  <sheetFormatPr defaultColWidth="11.421875" defaultRowHeight="12.75"/>
  <cols>
    <col min="1" max="1" width="8.7109375" style="48" customWidth="1"/>
    <col min="2" max="10" width="10.7109375" style="49" customWidth="1"/>
    <col min="11" max="12" width="3.00390625" style="1" customWidth="1"/>
    <col min="13" max="27" width="10.7109375" style="1" hidden="1" customWidth="1"/>
    <col min="28" max="29" width="4.7109375" style="1" hidden="1" customWidth="1"/>
    <col min="30" max="16384" width="11.421875" style="1" hidden="1" customWidth="1"/>
  </cols>
  <sheetData>
    <row r="1" spans="1:10" s="42" customFormat="1" ht="27" customHeight="1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s="45" customFormat="1" ht="18" customHeight="1">
      <c r="A2" s="43" t="s">
        <v>1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s="7" customFormat="1" ht="15.75" customHeight="1">
      <c r="A3" s="46" t="s">
        <v>27</v>
      </c>
      <c r="B3" s="47"/>
      <c r="C3" s="47"/>
      <c r="D3" s="47"/>
      <c r="E3" s="47"/>
      <c r="F3" s="47"/>
      <c r="G3" s="47"/>
      <c r="H3" s="47"/>
      <c r="I3" s="47"/>
      <c r="J3" s="47"/>
    </row>
    <row r="4" spans="1:10" s="22" customFormat="1" ht="8.25" customHeight="1">
      <c r="A4" s="20"/>
      <c r="B4" s="21"/>
      <c r="C4" s="21"/>
      <c r="D4" s="21"/>
      <c r="E4" s="21"/>
      <c r="F4" s="21"/>
      <c r="G4" s="21"/>
      <c r="H4" s="21"/>
      <c r="I4" s="21"/>
      <c r="J4" s="21"/>
    </row>
    <row r="5" spans="1:27" s="19" customFormat="1" ht="42" customHeight="1">
      <c r="A5" s="122" t="s">
        <v>50</v>
      </c>
      <c r="B5" s="122"/>
      <c r="C5" s="122"/>
      <c r="D5" s="122"/>
      <c r="E5" s="122"/>
      <c r="F5" s="122"/>
      <c r="G5" s="122"/>
      <c r="H5" s="122"/>
      <c r="I5" s="122"/>
      <c r="J5" s="122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</row>
    <row r="6" spans="1:27" s="28" customFormat="1" ht="18" customHeight="1">
      <c r="A6" s="36" t="s">
        <v>55</v>
      </c>
      <c r="B6" s="52"/>
      <c r="C6" s="52"/>
      <c r="D6" s="52"/>
      <c r="E6" s="52"/>
      <c r="F6" s="13"/>
      <c r="G6" s="13"/>
      <c r="H6" s="13"/>
      <c r="I6" s="13"/>
      <c r="J6" s="13"/>
      <c r="K6" s="27"/>
      <c r="L6" s="27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</row>
    <row r="7" spans="1:27" s="35" customFormat="1" ht="36" customHeight="1">
      <c r="A7" s="32"/>
      <c r="B7" s="120" t="s">
        <v>31</v>
      </c>
      <c r="C7" s="120"/>
      <c r="D7" s="120"/>
      <c r="E7" s="120"/>
      <c r="F7" s="120"/>
      <c r="G7" s="120"/>
      <c r="H7" s="120"/>
      <c r="I7" s="120"/>
      <c r="J7" s="120"/>
      <c r="K7" s="34"/>
      <c r="L7" s="34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</row>
    <row r="8" spans="1:10" s="37" customFormat="1" ht="30" customHeight="1">
      <c r="A8" s="53"/>
      <c r="B8" s="54" t="s">
        <v>2</v>
      </c>
      <c r="C8" s="54" t="s">
        <v>3</v>
      </c>
      <c r="D8" s="55" t="s">
        <v>9</v>
      </c>
      <c r="E8" s="54" t="s">
        <v>4</v>
      </c>
      <c r="F8" s="54" t="s">
        <v>10</v>
      </c>
      <c r="G8" s="54" t="s">
        <v>5</v>
      </c>
      <c r="H8" s="54" t="s">
        <v>6</v>
      </c>
      <c r="I8" s="54" t="s">
        <v>7</v>
      </c>
      <c r="J8" s="54" t="s">
        <v>8</v>
      </c>
    </row>
    <row r="9" spans="1:28" s="5" customFormat="1" ht="15" customHeight="1">
      <c r="A9" s="8" t="s">
        <v>46</v>
      </c>
      <c r="B9" s="59">
        <f>SUM(B10:B21)</f>
        <v>705.6999999999999</v>
      </c>
      <c r="C9" s="59">
        <f aca="true" t="shared" si="0" ref="C9:J9">SUM(C10:C21)</f>
        <v>561</v>
      </c>
      <c r="D9" s="59">
        <f t="shared" si="0"/>
        <v>682.3</v>
      </c>
      <c r="E9" s="59">
        <f t="shared" si="0"/>
        <v>328.1</v>
      </c>
      <c r="F9" s="59">
        <f>SUM(F10:F21)</f>
        <v>516.8</v>
      </c>
      <c r="G9" s="59">
        <f t="shared" si="0"/>
        <v>510.40000000000003</v>
      </c>
      <c r="H9" s="59">
        <f t="shared" si="0"/>
        <v>830.5</v>
      </c>
      <c r="I9" s="59">
        <f t="shared" si="0"/>
        <v>558.8000000000001</v>
      </c>
      <c r="J9" s="59">
        <f t="shared" si="0"/>
        <v>410.7</v>
      </c>
      <c r="K9" s="16"/>
      <c r="L9" s="16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6"/>
    </row>
    <row r="10" spans="1:10" s="17" customFormat="1" ht="15" customHeight="1">
      <c r="A10" s="25" t="s">
        <v>34</v>
      </c>
      <c r="B10" s="61">
        <v>1.4</v>
      </c>
      <c r="C10" s="61">
        <v>0</v>
      </c>
      <c r="D10" s="61">
        <v>0</v>
      </c>
      <c r="E10" s="61">
        <v>1.2</v>
      </c>
      <c r="F10" s="61">
        <v>0.3</v>
      </c>
      <c r="G10" s="61">
        <v>0.6</v>
      </c>
      <c r="H10" s="61">
        <v>0</v>
      </c>
      <c r="I10" s="61">
        <v>0.5</v>
      </c>
      <c r="J10" s="61">
        <v>0</v>
      </c>
    </row>
    <row r="11" spans="1:10" s="17" customFormat="1" ht="15" customHeight="1">
      <c r="A11" s="25" t="s">
        <v>35</v>
      </c>
      <c r="B11" s="61">
        <v>0</v>
      </c>
      <c r="C11" s="61">
        <v>0</v>
      </c>
      <c r="D11" s="61">
        <v>0</v>
      </c>
      <c r="E11" s="61">
        <v>0</v>
      </c>
      <c r="F11" s="61">
        <v>0</v>
      </c>
      <c r="G11" s="61">
        <v>0.2</v>
      </c>
      <c r="H11" s="61">
        <v>5.1</v>
      </c>
      <c r="I11" s="61">
        <v>0</v>
      </c>
      <c r="J11" s="61">
        <v>0</v>
      </c>
    </row>
    <row r="12" spans="1:10" s="17" customFormat="1" ht="15" customHeight="1">
      <c r="A12" s="25" t="s">
        <v>36</v>
      </c>
      <c r="B12" s="61">
        <v>41.6</v>
      </c>
      <c r="C12" s="61">
        <v>18.2</v>
      </c>
      <c r="D12" s="61">
        <v>40.1</v>
      </c>
      <c r="E12" s="61">
        <v>44.7</v>
      </c>
      <c r="F12" s="61">
        <v>13.7</v>
      </c>
      <c r="G12" s="61">
        <v>9.6</v>
      </c>
      <c r="H12" s="61">
        <v>39.8</v>
      </c>
      <c r="I12" s="61">
        <v>11.9</v>
      </c>
      <c r="J12" s="61">
        <v>18.7</v>
      </c>
    </row>
    <row r="13" spans="1:10" s="17" customFormat="1" ht="15" customHeight="1">
      <c r="A13" s="25" t="s">
        <v>37</v>
      </c>
      <c r="B13" s="61">
        <v>96.6</v>
      </c>
      <c r="C13" s="61">
        <v>91.3</v>
      </c>
      <c r="D13" s="61">
        <v>106.7</v>
      </c>
      <c r="E13" s="61">
        <v>39.7</v>
      </c>
      <c r="F13" s="61">
        <v>79</v>
      </c>
      <c r="G13" s="61">
        <v>75.2</v>
      </c>
      <c r="H13" s="61">
        <v>161.6</v>
      </c>
      <c r="I13" s="61">
        <v>66.4</v>
      </c>
      <c r="J13" s="61">
        <v>65.1</v>
      </c>
    </row>
    <row r="14" spans="1:10" s="17" customFormat="1" ht="15" customHeight="1">
      <c r="A14" s="25" t="s">
        <v>38</v>
      </c>
      <c r="B14" s="61">
        <v>86.2</v>
      </c>
      <c r="C14" s="61">
        <v>66.3</v>
      </c>
      <c r="D14" s="61">
        <v>111.6</v>
      </c>
      <c r="E14" s="61">
        <v>30.9</v>
      </c>
      <c r="F14" s="61">
        <v>65.6</v>
      </c>
      <c r="G14" s="61">
        <v>60.3</v>
      </c>
      <c r="H14" s="61">
        <v>83.3</v>
      </c>
      <c r="I14" s="61">
        <v>53.4</v>
      </c>
      <c r="J14" s="61">
        <v>43.6</v>
      </c>
    </row>
    <row r="15" spans="1:27" s="17" customFormat="1" ht="15" customHeight="1">
      <c r="A15" s="25" t="s">
        <v>39</v>
      </c>
      <c r="B15" s="61">
        <v>109.4</v>
      </c>
      <c r="C15" s="61">
        <v>106</v>
      </c>
      <c r="D15" s="61">
        <v>79.1</v>
      </c>
      <c r="E15" s="61">
        <v>55.2</v>
      </c>
      <c r="F15" s="61">
        <v>72.3</v>
      </c>
      <c r="G15" s="61">
        <v>104.1</v>
      </c>
      <c r="H15" s="61">
        <v>119.5</v>
      </c>
      <c r="I15" s="61">
        <v>78.8</v>
      </c>
      <c r="J15" s="61">
        <v>67.6</v>
      </c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</row>
    <row r="16" spans="1:29" s="17" customFormat="1" ht="15" customHeight="1">
      <c r="A16" s="25" t="s">
        <v>40</v>
      </c>
      <c r="B16" s="61">
        <v>0</v>
      </c>
      <c r="C16" s="61">
        <v>0.4</v>
      </c>
      <c r="D16" s="61">
        <v>2.5</v>
      </c>
      <c r="E16" s="61">
        <v>2.1</v>
      </c>
      <c r="F16" s="61">
        <v>0.8</v>
      </c>
      <c r="G16" s="61">
        <v>0.6</v>
      </c>
      <c r="H16" s="61">
        <v>18</v>
      </c>
      <c r="I16" s="61">
        <v>0</v>
      </c>
      <c r="J16" s="61">
        <v>0</v>
      </c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</row>
    <row r="17" spans="1:28" s="17" customFormat="1" ht="15" customHeight="1">
      <c r="A17" s="25" t="s">
        <v>41</v>
      </c>
      <c r="B17" s="61">
        <v>39.7</v>
      </c>
      <c r="C17" s="61">
        <v>17.4</v>
      </c>
      <c r="D17" s="61">
        <v>19.3</v>
      </c>
      <c r="E17" s="61">
        <v>3.8</v>
      </c>
      <c r="F17" s="61">
        <v>30</v>
      </c>
      <c r="G17" s="61">
        <v>30.7</v>
      </c>
      <c r="H17" s="61">
        <v>13.9</v>
      </c>
      <c r="I17" s="61">
        <v>89</v>
      </c>
      <c r="J17" s="61">
        <v>3.6</v>
      </c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</row>
    <row r="18" spans="1:28" s="17" customFormat="1" ht="15" customHeight="1">
      <c r="A18" s="25" t="s">
        <v>42</v>
      </c>
      <c r="B18" s="61">
        <v>67.8</v>
      </c>
      <c r="C18" s="61">
        <v>69.3</v>
      </c>
      <c r="D18" s="61">
        <v>44.8</v>
      </c>
      <c r="E18" s="61">
        <v>10.9</v>
      </c>
      <c r="F18" s="61">
        <v>18.9</v>
      </c>
      <c r="G18" s="61">
        <v>19.4</v>
      </c>
      <c r="H18" s="61">
        <v>15.9</v>
      </c>
      <c r="I18" s="61">
        <v>35.2</v>
      </c>
      <c r="J18" s="61">
        <v>55</v>
      </c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</row>
    <row r="19" spans="1:28" s="17" customFormat="1" ht="15" customHeight="1">
      <c r="A19" s="25" t="s">
        <v>43</v>
      </c>
      <c r="B19" s="61">
        <v>112.9</v>
      </c>
      <c r="C19" s="61">
        <v>34.5</v>
      </c>
      <c r="D19" s="61">
        <v>81.2</v>
      </c>
      <c r="E19" s="61">
        <v>74.8</v>
      </c>
      <c r="F19" s="61">
        <v>97.2</v>
      </c>
      <c r="G19" s="61">
        <v>57.6</v>
      </c>
      <c r="H19" s="61">
        <v>120.2</v>
      </c>
      <c r="I19" s="61">
        <v>97</v>
      </c>
      <c r="J19" s="61">
        <v>58.3</v>
      </c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</row>
    <row r="20" spans="1:28" s="17" customFormat="1" ht="15" customHeight="1">
      <c r="A20" s="25" t="s">
        <v>44</v>
      </c>
      <c r="B20" s="61">
        <v>90.8</v>
      </c>
      <c r="C20" s="61">
        <v>81.2</v>
      </c>
      <c r="D20" s="61">
        <v>88.5</v>
      </c>
      <c r="E20" s="61">
        <v>35.2</v>
      </c>
      <c r="F20" s="61">
        <v>76.8</v>
      </c>
      <c r="G20" s="61">
        <v>84.9</v>
      </c>
      <c r="H20" s="61">
        <v>156.6</v>
      </c>
      <c r="I20" s="61">
        <v>64.9</v>
      </c>
      <c r="J20" s="61">
        <v>53.2</v>
      </c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</row>
    <row r="21" spans="1:28" s="17" customFormat="1" ht="15" customHeight="1">
      <c r="A21" s="24" t="s">
        <v>45</v>
      </c>
      <c r="B21" s="62">
        <v>59.3</v>
      </c>
      <c r="C21" s="62">
        <v>76.4</v>
      </c>
      <c r="D21" s="62">
        <v>108.5</v>
      </c>
      <c r="E21" s="62">
        <v>29.6</v>
      </c>
      <c r="F21" s="62">
        <v>62.2</v>
      </c>
      <c r="G21" s="62">
        <v>67.2</v>
      </c>
      <c r="H21" s="62">
        <v>96.6</v>
      </c>
      <c r="I21" s="62">
        <v>61.7</v>
      </c>
      <c r="J21" s="62">
        <v>45.6</v>
      </c>
      <c r="K21" s="18"/>
      <c r="L21" s="18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8"/>
    </row>
    <row r="22" spans="1:10" s="4" customFormat="1" ht="12.75" customHeight="1">
      <c r="A22" s="3"/>
      <c r="B22" s="12"/>
      <c r="C22" s="12"/>
      <c r="D22" s="12"/>
      <c r="E22" s="12"/>
      <c r="F22" s="12"/>
      <c r="G22" s="12"/>
      <c r="H22" s="12"/>
      <c r="I22" s="12"/>
      <c r="J22" s="12"/>
    </row>
    <row r="23" spans="1:27" s="35" customFormat="1" ht="36" customHeight="1">
      <c r="A23" s="38"/>
      <c r="B23" s="121" t="s">
        <v>32</v>
      </c>
      <c r="C23" s="121"/>
      <c r="D23" s="121"/>
      <c r="E23" s="121"/>
      <c r="F23" s="121"/>
      <c r="G23" s="121"/>
      <c r="H23" s="121"/>
      <c r="I23" s="121"/>
      <c r="J23" s="121"/>
      <c r="K23" s="34"/>
      <c r="L23" s="34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</row>
    <row r="24" spans="1:10" s="39" customFormat="1" ht="30" customHeight="1">
      <c r="A24" s="53"/>
      <c r="B24" s="56" t="s">
        <v>17</v>
      </c>
      <c r="C24" s="57" t="s">
        <v>11</v>
      </c>
      <c r="D24" s="57" t="s">
        <v>19</v>
      </c>
      <c r="E24" s="57" t="s">
        <v>12</v>
      </c>
      <c r="F24" s="57" t="s">
        <v>13</v>
      </c>
      <c r="G24" s="57" t="s">
        <v>14</v>
      </c>
      <c r="H24" s="57" t="s">
        <v>15</v>
      </c>
      <c r="I24" s="57" t="s">
        <v>16</v>
      </c>
      <c r="J24" s="57" t="s">
        <v>51</v>
      </c>
    </row>
    <row r="25" spans="1:10" s="9" customFormat="1" ht="15" customHeight="1">
      <c r="A25" s="58" t="s">
        <v>46</v>
      </c>
      <c r="B25" s="59">
        <f>SUM(B26:B37)</f>
        <v>335.90000000000003</v>
      </c>
      <c r="C25" s="59">
        <f aca="true" t="shared" si="1" ref="C25:J25">SUM(C26:C37)</f>
        <v>549.6999999999999</v>
      </c>
      <c r="D25" s="59">
        <f t="shared" si="1"/>
        <v>374.5</v>
      </c>
      <c r="E25" s="59">
        <f t="shared" si="1"/>
        <v>375.6</v>
      </c>
      <c r="F25" s="59">
        <f t="shared" si="1"/>
        <v>650.6</v>
      </c>
      <c r="G25" s="59">
        <f t="shared" si="1"/>
        <v>508.40000000000003</v>
      </c>
      <c r="H25" s="59">
        <f t="shared" si="1"/>
        <v>570.9</v>
      </c>
      <c r="I25" s="59">
        <f t="shared" si="1"/>
        <v>337.3</v>
      </c>
      <c r="J25" s="59">
        <f t="shared" si="1"/>
        <v>808.6</v>
      </c>
    </row>
    <row r="26" spans="1:10" s="17" customFormat="1" ht="15" customHeight="1">
      <c r="A26" s="25" t="s">
        <v>34</v>
      </c>
      <c r="B26" s="72">
        <v>16.4</v>
      </c>
      <c r="C26" s="72">
        <v>26.9</v>
      </c>
      <c r="D26" s="72">
        <v>12</v>
      </c>
      <c r="E26" s="72">
        <v>15.1</v>
      </c>
      <c r="F26" s="72">
        <v>26.5</v>
      </c>
      <c r="G26" s="72">
        <v>22.6</v>
      </c>
      <c r="H26" s="72">
        <v>19.4</v>
      </c>
      <c r="I26" s="72">
        <v>10.4</v>
      </c>
      <c r="J26" s="72">
        <v>29.6</v>
      </c>
    </row>
    <row r="27" spans="1:10" s="17" customFormat="1" ht="15" customHeight="1">
      <c r="A27" s="25" t="s">
        <v>35</v>
      </c>
      <c r="B27" s="72">
        <v>0</v>
      </c>
      <c r="C27" s="72">
        <v>0.2</v>
      </c>
      <c r="D27" s="72">
        <v>0</v>
      </c>
      <c r="E27" s="72">
        <v>2.3</v>
      </c>
      <c r="F27" s="72">
        <v>0.2</v>
      </c>
      <c r="G27" s="72">
        <v>0.5</v>
      </c>
      <c r="H27" s="72">
        <v>1.2</v>
      </c>
      <c r="I27" s="72">
        <v>0</v>
      </c>
      <c r="J27" s="72">
        <v>0.8</v>
      </c>
    </row>
    <row r="28" spans="1:10" s="17" customFormat="1" ht="15" customHeight="1">
      <c r="A28" s="25" t="s">
        <v>36</v>
      </c>
      <c r="B28" s="72">
        <v>21.2</v>
      </c>
      <c r="C28" s="72">
        <v>16.3</v>
      </c>
      <c r="D28" s="72">
        <v>28</v>
      </c>
      <c r="E28" s="72">
        <v>24.4</v>
      </c>
      <c r="F28" s="72">
        <v>25</v>
      </c>
      <c r="G28" s="72">
        <v>26.4</v>
      </c>
      <c r="H28" s="72">
        <v>35.7</v>
      </c>
      <c r="I28" s="72">
        <v>30.4</v>
      </c>
      <c r="J28" s="72">
        <v>15.1</v>
      </c>
    </row>
    <row r="29" spans="1:10" s="17" customFormat="1" ht="15" customHeight="1">
      <c r="A29" s="25" t="s">
        <v>37</v>
      </c>
      <c r="B29" s="72">
        <v>36.1</v>
      </c>
      <c r="C29" s="72">
        <v>54</v>
      </c>
      <c r="D29" s="72">
        <v>56.4</v>
      </c>
      <c r="E29" s="72">
        <v>42.1</v>
      </c>
      <c r="F29" s="72">
        <v>47.8</v>
      </c>
      <c r="G29" s="72">
        <v>47.5</v>
      </c>
      <c r="H29" s="72">
        <v>101</v>
      </c>
      <c r="I29" s="72">
        <v>56</v>
      </c>
      <c r="J29" s="72">
        <v>45.3</v>
      </c>
    </row>
    <row r="30" spans="1:27" s="17" customFormat="1" ht="15" customHeight="1">
      <c r="A30" s="25" t="s">
        <v>38</v>
      </c>
      <c r="B30" s="72">
        <v>84.1</v>
      </c>
      <c r="C30" s="72">
        <v>61.1</v>
      </c>
      <c r="D30" s="72">
        <v>72.5</v>
      </c>
      <c r="E30" s="72">
        <v>94</v>
      </c>
      <c r="F30" s="72">
        <v>137.9</v>
      </c>
      <c r="G30" s="72">
        <v>72.7</v>
      </c>
      <c r="H30" s="72">
        <v>81.6</v>
      </c>
      <c r="I30" s="72">
        <v>56.7</v>
      </c>
      <c r="J30" s="72">
        <v>38.7</v>
      </c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</row>
    <row r="31" spans="1:28" s="17" customFormat="1" ht="15" customHeight="1">
      <c r="A31" s="25" t="s">
        <v>39</v>
      </c>
      <c r="B31" s="72">
        <v>14.1</v>
      </c>
      <c r="C31" s="72">
        <v>95.2</v>
      </c>
      <c r="D31" s="72">
        <v>24.4</v>
      </c>
      <c r="E31" s="72">
        <v>45.7</v>
      </c>
      <c r="F31" s="72">
        <v>66.9</v>
      </c>
      <c r="G31" s="72">
        <v>74.3</v>
      </c>
      <c r="H31" s="72">
        <v>17.1</v>
      </c>
      <c r="I31" s="72">
        <v>8.3</v>
      </c>
      <c r="J31" s="72">
        <v>83</v>
      </c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</row>
    <row r="32" spans="1:28" s="17" customFormat="1" ht="15" customHeight="1">
      <c r="A32" s="25" t="s">
        <v>40</v>
      </c>
      <c r="B32" s="72">
        <v>14</v>
      </c>
      <c r="C32" s="72">
        <v>5.2</v>
      </c>
      <c r="D32" s="72">
        <v>8.9</v>
      </c>
      <c r="E32" s="72">
        <v>14.3</v>
      </c>
      <c r="F32" s="72">
        <v>4.7</v>
      </c>
      <c r="G32" s="72">
        <v>3.7</v>
      </c>
      <c r="H32" s="72">
        <v>7</v>
      </c>
      <c r="I32" s="72">
        <v>8.6</v>
      </c>
      <c r="J32" s="72">
        <v>1</v>
      </c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</row>
    <row r="33" spans="1:28" s="17" customFormat="1" ht="15" customHeight="1">
      <c r="A33" s="25" t="s">
        <v>41</v>
      </c>
      <c r="B33" s="72">
        <v>0.8</v>
      </c>
      <c r="C33" s="72">
        <v>31.9</v>
      </c>
      <c r="D33" s="72">
        <v>3.2</v>
      </c>
      <c r="E33" s="72">
        <v>7</v>
      </c>
      <c r="F33" s="72">
        <v>50.9</v>
      </c>
      <c r="G33" s="72">
        <v>19.5</v>
      </c>
      <c r="H33" s="72">
        <v>4.5</v>
      </c>
      <c r="I33" s="72">
        <v>2.4</v>
      </c>
      <c r="J33" s="72">
        <v>104.4</v>
      </c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</row>
    <row r="34" spans="1:28" s="17" customFormat="1" ht="15" customHeight="1">
      <c r="A34" s="25" t="s">
        <v>42</v>
      </c>
      <c r="B34" s="72">
        <v>11.4</v>
      </c>
      <c r="C34" s="72">
        <v>58.2</v>
      </c>
      <c r="D34" s="72">
        <v>8.4</v>
      </c>
      <c r="E34" s="72">
        <v>7.8</v>
      </c>
      <c r="F34" s="72">
        <v>16.9</v>
      </c>
      <c r="G34" s="72">
        <v>16.2</v>
      </c>
      <c r="H34" s="72">
        <v>22.7</v>
      </c>
      <c r="I34" s="72">
        <v>1.9</v>
      </c>
      <c r="J34" s="72">
        <v>6.3</v>
      </c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</row>
    <row r="35" spans="1:28" s="17" customFormat="1" ht="15" customHeight="1">
      <c r="A35" s="25" t="s">
        <v>43</v>
      </c>
      <c r="B35" s="72">
        <v>88.4</v>
      </c>
      <c r="C35" s="72">
        <v>154</v>
      </c>
      <c r="D35" s="72">
        <v>101.2</v>
      </c>
      <c r="E35" s="72">
        <v>67.7</v>
      </c>
      <c r="F35" s="72">
        <v>207.5</v>
      </c>
      <c r="G35" s="72">
        <v>174.8</v>
      </c>
      <c r="H35" s="72">
        <v>109.7</v>
      </c>
      <c r="I35" s="72">
        <v>134.4</v>
      </c>
      <c r="J35" s="72">
        <v>400.2</v>
      </c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</row>
    <row r="36" spans="1:28" s="17" customFormat="1" ht="15" customHeight="1">
      <c r="A36" s="25" t="s">
        <v>44</v>
      </c>
      <c r="B36" s="73">
        <v>11.6</v>
      </c>
      <c r="C36" s="73">
        <v>24.7</v>
      </c>
      <c r="D36" s="73">
        <v>31</v>
      </c>
      <c r="E36" s="73">
        <v>29.7</v>
      </c>
      <c r="F36" s="73">
        <v>51.1</v>
      </c>
      <c r="G36" s="73">
        <v>31.1</v>
      </c>
      <c r="H36" s="73">
        <v>69</v>
      </c>
      <c r="I36" s="73">
        <v>8.3</v>
      </c>
      <c r="J36" s="73">
        <v>31.1</v>
      </c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</row>
    <row r="37" spans="1:28" s="17" customFormat="1" ht="15" customHeight="1">
      <c r="A37" s="24" t="s">
        <v>45</v>
      </c>
      <c r="B37" s="74">
        <v>37.8</v>
      </c>
      <c r="C37" s="74">
        <v>22</v>
      </c>
      <c r="D37" s="74">
        <v>28.5</v>
      </c>
      <c r="E37" s="74">
        <v>25.5</v>
      </c>
      <c r="F37" s="74">
        <v>15.2</v>
      </c>
      <c r="G37" s="74">
        <v>19.1</v>
      </c>
      <c r="H37" s="74">
        <v>102</v>
      </c>
      <c r="I37" s="74">
        <v>19.9</v>
      </c>
      <c r="J37" s="74">
        <v>53.1</v>
      </c>
      <c r="K37" s="18"/>
      <c r="L37" s="18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8"/>
    </row>
    <row r="38" spans="1:10" s="4" customFormat="1" ht="12.75" customHeight="1">
      <c r="A38" s="3"/>
      <c r="B38" s="12"/>
      <c r="C38" s="12"/>
      <c r="D38" s="12"/>
      <c r="E38" s="12"/>
      <c r="F38" s="12"/>
      <c r="G38" s="12"/>
      <c r="H38" s="12"/>
      <c r="I38" s="12"/>
      <c r="J38" s="12"/>
    </row>
    <row r="39" spans="1:10" s="35" customFormat="1" ht="36" customHeight="1">
      <c r="A39" s="38"/>
      <c r="B39" s="121" t="s">
        <v>33</v>
      </c>
      <c r="C39" s="121"/>
      <c r="D39" s="121"/>
      <c r="E39" s="121"/>
      <c r="F39" s="121"/>
      <c r="G39" s="121"/>
      <c r="H39" s="121"/>
      <c r="I39" s="121"/>
      <c r="J39" s="121"/>
    </row>
    <row r="40" spans="1:10" s="39" customFormat="1" ht="30" customHeight="1">
      <c r="A40" s="53"/>
      <c r="B40" s="57" t="s">
        <v>25</v>
      </c>
      <c r="C40" s="57" t="s">
        <v>20</v>
      </c>
      <c r="D40" s="57" t="s">
        <v>21</v>
      </c>
      <c r="E40" s="57" t="s">
        <v>22</v>
      </c>
      <c r="F40" s="57" t="s">
        <v>23</v>
      </c>
      <c r="G40" s="57" t="s">
        <v>24</v>
      </c>
      <c r="H40" s="57" t="s">
        <v>28</v>
      </c>
      <c r="I40" s="57" t="s">
        <v>26</v>
      </c>
      <c r="J40" s="57" t="s">
        <v>52</v>
      </c>
    </row>
    <row r="41" spans="1:10" s="9" customFormat="1" ht="15" customHeight="1">
      <c r="A41" s="58" t="s">
        <v>46</v>
      </c>
      <c r="B41" s="59">
        <f>SUM(B42:B53)</f>
        <v>326.90000000000003</v>
      </c>
      <c r="C41" s="59">
        <f aca="true" t="shared" si="2" ref="C41:J41">SUM(C42:C53)</f>
        <v>380.50000000000006</v>
      </c>
      <c r="D41" s="59">
        <f t="shared" si="2"/>
        <v>354.79999999999995</v>
      </c>
      <c r="E41" s="59">
        <f t="shared" si="2"/>
        <v>393.1</v>
      </c>
      <c r="F41" s="59">
        <f t="shared" si="2"/>
        <v>388.09999999999997</v>
      </c>
      <c r="G41" s="59">
        <f t="shared" si="2"/>
        <v>368.20000000000005</v>
      </c>
      <c r="H41" s="59">
        <f t="shared" si="2"/>
        <v>554.3</v>
      </c>
      <c r="I41" s="59">
        <f t="shared" si="2"/>
        <v>841</v>
      </c>
      <c r="J41" s="59">
        <f t="shared" si="2"/>
        <v>375.1</v>
      </c>
    </row>
    <row r="42" spans="1:10" s="17" customFormat="1" ht="15" customHeight="1">
      <c r="A42" s="25" t="s">
        <v>34</v>
      </c>
      <c r="B42" s="61">
        <v>27.6</v>
      </c>
      <c r="C42" s="61">
        <v>21.5</v>
      </c>
      <c r="D42" s="61">
        <v>10.5</v>
      </c>
      <c r="E42" s="61">
        <v>18.4</v>
      </c>
      <c r="F42" s="61">
        <v>23.1</v>
      </c>
      <c r="G42" s="61">
        <v>15.1</v>
      </c>
      <c r="H42" s="61">
        <v>2.5</v>
      </c>
      <c r="I42" s="61">
        <v>1.2</v>
      </c>
      <c r="J42" s="61">
        <v>14.9</v>
      </c>
    </row>
    <row r="43" spans="1:10" s="17" customFormat="1" ht="15" customHeight="1">
      <c r="A43" s="25" t="s">
        <v>35</v>
      </c>
      <c r="B43" s="61">
        <v>0</v>
      </c>
      <c r="C43" s="61">
        <v>0</v>
      </c>
      <c r="D43" s="61">
        <v>0</v>
      </c>
      <c r="E43" s="61">
        <v>0</v>
      </c>
      <c r="F43" s="61">
        <v>0</v>
      </c>
      <c r="G43" s="61">
        <v>0.1</v>
      </c>
      <c r="H43" s="61">
        <v>0</v>
      </c>
      <c r="I43" s="61">
        <v>8.5</v>
      </c>
      <c r="J43" s="61">
        <v>0</v>
      </c>
    </row>
    <row r="44" spans="1:10" s="17" customFormat="1" ht="15" customHeight="1">
      <c r="A44" s="25" t="s">
        <v>36</v>
      </c>
      <c r="B44" s="61">
        <v>14.1</v>
      </c>
      <c r="C44" s="61">
        <v>15.7</v>
      </c>
      <c r="D44" s="61">
        <v>16.2</v>
      </c>
      <c r="E44" s="61">
        <v>22.6</v>
      </c>
      <c r="F44" s="61">
        <v>27.3</v>
      </c>
      <c r="G44" s="61">
        <v>25.9</v>
      </c>
      <c r="H44" s="61">
        <v>23.5</v>
      </c>
      <c r="I44" s="61">
        <v>17.9</v>
      </c>
      <c r="J44" s="61">
        <v>11.1</v>
      </c>
    </row>
    <row r="45" spans="1:10" s="17" customFormat="1" ht="15" customHeight="1">
      <c r="A45" s="25" t="s">
        <v>37</v>
      </c>
      <c r="B45" s="61">
        <v>56.8</v>
      </c>
      <c r="C45" s="61">
        <v>35</v>
      </c>
      <c r="D45" s="61">
        <v>46.6</v>
      </c>
      <c r="E45" s="61">
        <v>56.5</v>
      </c>
      <c r="F45" s="61">
        <v>41.1</v>
      </c>
      <c r="G45" s="61">
        <v>58.4</v>
      </c>
      <c r="H45" s="61">
        <v>53</v>
      </c>
      <c r="I45" s="61">
        <v>118</v>
      </c>
      <c r="J45" s="61">
        <v>49.1</v>
      </c>
    </row>
    <row r="46" spans="1:10" s="17" customFormat="1" ht="15" customHeight="1">
      <c r="A46" s="25" t="s">
        <v>38</v>
      </c>
      <c r="B46" s="61">
        <v>38.1</v>
      </c>
      <c r="C46" s="61">
        <v>86.4</v>
      </c>
      <c r="D46" s="61">
        <v>70.1</v>
      </c>
      <c r="E46" s="61">
        <v>54.1</v>
      </c>
      <c r="F46" s="61">
        <v>37</v>
      </c>
      <c r="G46" s="61">
        <v>61.1</v>
      </c>
      <c r="H46" s="61">
        <v>52.5</v>
      </c>
      <c r="I46" s="61">
        <v>102</v>
      </c>
      <c r="J46" s="61">
        <v>67.5</v>
      </c>
    </row>
    <row r="47" spans="1:10" s="17" customFormat="1" ht="15" customHeight="1">
      <c r="A47" s="25" t="s">
        <v>39</v>
      </c>
      <c r="B47" s="61">
        <v>42</v>
      </c>
      <c r="C47" s="61">
        <v>37.9</v>
      </c>
      <c r="D47" s="61">
        <v>58.2</v>
      </c>
      <c r="E47" s="61">
        <v>56.2</v>
      </c>
      <c r="F47" s="61">
        <v>67</v>
      </c>
      <c r="G47" s="61">
        <v>42.7</v>
      </c>
      <c r="H47" s="61">
        <v>38.5</v>
      </c>
      <c r="I47" s="61">
        <v>84.9</v>
      </c>
      <c r="J47" s="61">
        <v>34.9</v>
      </c>
    </row>
    <row r="48" spans="1:10" s="17" customFormat="1" ht="15" customHeight="1">
      <c r="A48" s="25" t="s">
        <v>40</v>
      </c>
      <c r="B48" s="61">
        <v>7.3</v>
      </c>
      <c r="C48" s="61">
        <v>15.4</v>
      </c>
      <c r="D48" s="61">
        <v>8.5</v>
      </c>
      <c r="E48" s="61">
        <v>13.4</v>
      </c>
      <c r="F48" s="61">
        <v>4.1</v>
      </c>
      <c r="G48" s="61">
        <v>17.3</v>
      </c>
      <c r="H48" s="61">
        <v>11.5</v>
      </c>
      <c r="I48" s="61">
        <v>29.5</v>
      </c>
      <c r="J48" s="61">
        <v>4.7</v>
      </c>
    </row>
    <row r="49" spans="1:10" s="17" customFormat="1" ht="15" customHeight="1">
      <c r="A49" s="25" t="s">
        <v>41</v>
      </c>
      <c r="B49" s="61">
        <v>6.6</v>
      </c>
      <c r="C49" s="61">
        <v>1.6</v>
      </c>
      <c r="D49" s="61">
        <v>2.7</v>
      </c>
      <c r="E49" s="61">
        <v>13.4</v>
      </c>
      <c r="F49" s="61">
        <v>20.7</v>
      </c>
      <c r="G49" s="61">
        <v>6.8</v>
      </c>
      <c r="H49" s="61">
        <v>53.5</v>
      </c>
      <c r="I49" s="61">
        <v>45.5</v>
      </c>
      <c r="J49" s="61">
        <v>2.4</v>
      </c>
    </row>
    <row r="50" spans="1:10" s="17" customFormat="1" ht="15" customHeight="1">
      <c r="A50" s="25" t="s">
        <v>42</v>
      </c>
      <c r="B50" s="61">
        <v>27.9</v>
      </c>
      <c r="C50" s="61">
        <v>8.8</v>
      </c>
      <c r="D50" s="61">
        <v>24</v>
      </c>
      <c r="E50" s="61">
        <v>10.9</v>
      </c>
      <c r="F50" s="61">
        <v>6.4</v>
      </c>
      <c r="G50" s="61">
        <v>14.4</v>
      </c>
      <c r="H50" s="61">
        <v>39.5</v>
      </c>
      <c r="I50" s="61">
        <v>23.3</v>
      </c>
      <c r="J50" s="61">
        <v>1.9</v>
      </c>
    </row>
    <row r="51" spans="1:10" s="17" customFormat="1" ht="15" customHeight="1">
      <c r="A51" s="25" t="s">
        <v>43</v>
      </c>
      <c r="B51" s="61">
        <v>76.9</v>
      </c>
      <c r="C51" s="61">
        <v>109.5</v>
      </c>
      <c r="D51" s="61">
        <v>55.4</v>
      </c>
      <c r="E51" s="61">
        <v>104.6</v>
      </c>
      <c r="F51" s="61">
        <v>97.1</v>
      </c>
      <c r="G51" s="61">
        <v>78.4</v>
      </c>
      <c r="H51" s="61">
        <v>156</v>
      </c>
      <c r="I51" s="61">
        <v>232</v>
      </c>
      <c r="J51" s="61">
        <v>104.5</v>
      </c>
    </row>
    <row r="52" spans="1:10" s="17" customFormat="1" ht="15" customHeight="1">
      <c r="A52" s="25" t="s">
        <v>44</v>
      </c>
      <c r="B52" s="61">
        <v>3.1</v>
      </c>
      <c r="C52" s="61">
        <v>30.5</v>
      </c>
      <c r="D52" s="61">
        <v>29.8</v>
      </c>
      <c r="E52" s="61">
        <v>25.5</v>
      </c>
      <c r="F52" s="61">
        <v>36.5</v>
      </c>
      <c r="G52" s="61">
        <v>26.7</v>
      </c>
      <c r="H52" s="61">
        <v>75.8</v>
      </c>
      <c r="I52" s="61">
        <v>106</v>
      </c>
      <c r="J52" s="61">
        <v>61.5</v>
      </c>
    </row>
    <row r="53" spans="1:10" s="17" customFormat="1" ht="15" customHeight="1">
      <c r="A53" s="24" t="s">
        <v>45</v>
      </c>
      <c r="B53" s="62">
        <v>26.5</v>
      </c>
      <c r="C53" s="62">
        <v>18.2</v>
      </c>
      <c r="D53" s="62">
        <v>32.8</v>
      </c>
      <c r="E53" s="62">
        <v>17.5</v>
      </c>
      <c r="F53" s="62">
        <v>27.8</v>
      </c>
      <c r="G53" s="62">
        <v>21.3</v>
      </c>
      <c r="H53" s="62">
        <v>48</v>
      </c>
      <c r="I53" s="62">
        <v>72.2</v>
      </c>
      <c r="J53" s="62">
        <v>22.6</v>
      </c>
    </row>
    <row r="54" spans="1:10" s="4" customFormat="1" ht="16.5" customHeight="1">
      <c r="A54" s="6" t="s">
        <v>30</v>
      </c>
      <c r="B54" s="75"/>
      <c r="C54" s="75"/>
      <c r="D54" s="75"/>
      <c r="E54" s="75"/>
      <c r="F54" s="75"/>
      <c r="G54" s="75"/>
      <c r="H54" s="75"/>
      <c r="I54" s="75"/>
      <c r="J54" s="75"/>
    </row>
    <row r="55" spans="1:10" s="30" customFormat="1" ht="16.5" customHeight="1">
      <c r="A55" s="6" t="s">
        <v>54</v>
      </c>
      <c r="B55" s="29"/>
      <c r="C55" s="29"/>
      <c r="D55" s="29"/>
      <c r="E55" s="29"/>
      <c r="F55" s="29"/>
      <c r="G55" s="29"/>
      <c r="H55" s="29"/>
      <c r="I55" s="29"/>
      <c r="J55" s="29"/>
    </row>
    <row r="56" spans="1:31" s="30" customFormat="1" ht="16.5" customHeight="1">
      <c r="A56" s="6" t="s">
        <v>53</v>
      </c>
      <c r="B56" s="31"/>
      <c r="C56" s="31"/>
      <c r="D56" s="31"/>
      <c r="E56" s="31"/>
      <c r="F56" s="31"/>
      <c r="G56" s="31"/>
      <c r="H56" s="6"/>
      <c r="I56" s="6"/>
      <c r="J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</row>
    <row r="57" spans="1:31" s="30" customFormat="1" ht="16.5" customHeight="1">
      <c r="A57" s="6"/>
      <c r="B57" s="31"/>
      <c r="C57" s="31"/>
      <c r="D57" s="31"/>
      <c r="E57" s="31"/>
      <c r="F57" s="31"/>
      <c r="G57" s="31"/>
      <c r="H57" s="6"/>
      <c r="I57" s="6"/>
      <c r="J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</row>
    <row r="58" spans="1:10" ht="12.75">
      <c r="A58" s="2"/>
      <c r="B58" s="51"/>
      <c r="C58" s="51"/>
      <c r="D58" s="51"/>
      <c r="E58" s="51"/>
      <c r="F58" s="51"/>
      <c r="G58" s="51"/>
      <c r="H58" s="51"/>
      <c r="I58" s="51"/>
      <c r="J58" s="51"/>
    </row>
    <row r="65" spans="1:10" ht="12.75">
      <c r="A65" s="50"/>
      <c r="B65" s="51"/>
      <c r="C65" s="51"/>
      <c r="D65" s="51"/>
      <c r="E65" s="51"/>
      <c r="F65" s="51"/>
      <c r="G65" s="51"/>
      <c r="H65" s="51"/>
      <c r="I65" s="51"/>
      <c r="J65" s="51"/>
    </row>
    <row r="66" spans="1:10" ht="12.75">
      <c r="A66" s="2"/>
      <c r="B66" s="51"/>
      <c r="C66" s="51"/>
      <c r="D66" s="51"/>
      <c r="E66" s="51"/>
      <c r="F66" s="51"/>
      <c r="G66" s="51"/>
      <c r="H66" s="51"/>
      <c r="I66" s="51"/>
      <c r="J66" s="51"/>
    </row>
    <row r="67" spans="1:10" ht="12.75">
      <c r="A67" s="50"/>
      <c r="B67" s="51"/>
      <c r="C67" s="51"/>
      <c r="D67" s="51"/>
      <c r="E67" s="51"/>
      <c r="F67" s="51"/>
      <c r="G67" s="51"/>
      <c r="H67" s="51"/>
      <c r="I67" s="51"/>
      <c r="J67" s="51"/>
    </row>
    <row r="68" spans="1:10" ht="12.75">
      <c r="A68" s="50"/>
      <c r="B68" s="51"/>
      <c r="C68" s="51"/>
      <c r="D68" s="51"/>
      <c r="E68" s="51"/>
      <c r="F68" s="51"/>
      <c r="G68" s="51"/>
      <c r="H68" s="51"/>
      <c r="I68" s="51"/>
      <c r="J68" s="51"/>
    </row>
    <row r="69" spans="1:10" ht="12.75">
      <c r="A69" s="50"/>
      <c r="B69" s="51"/>
      <c r="C69" s="51"/>
      <c r="D69" s="51"/>
      <c r="E69" s="51"/>
      <c r="F69" s="51"/>
      <c r="G69" s="51"/>
      <c r="H69" s="51"/>
      <c r="I69" s="51"/>
      <c r="J69" s="51"/>
    </row>
  </sheetData>
  <mergeCells count="4">
    <mergeCell ref="B7:J7"/>
    <mergeCell ref="B23:J23"/>
    <mergeCell ref="B39:J39"/>
    <mergeCell ref="A5:J5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E69"/>
  <sheetViews>
    <sheetView showGridLines="0" workbookViewId="0" topLeftCell="A1">
      <selection activeCell="L1" sqref="L1"/>
    </sheetView>
  </sheetViews>
  <sheetFormatPr defaultColWidth="11.421875" defaultRowHeight="12.75"/>
  <cols>
    <col min="1" max="1" width="8.7109375" style="48" customWidth="1"/>
    <col min="2" max="10" width="10.7109375" style="49" customWidth="1"/>
    <col min="11" max="12" width="3.00390625" style="1" customWidth="1"/>
    <col min="13" max="27" width="10.7109375" style="1" hidden="1" customWidth="1"/>
    <col min="28" max="29" width="4.7109375" style="1" hidden="1" customWidth="1"/>
    <col min="30" max="16384" width="11.421875" style="1" hidden="1" customWidth="1"/>
  </cols>
  <sheetData>
    <row r="1" spans="1:10" s="42" customFormat="1" ht="27" customHeight="1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s="45" customFormat="1" ht="18" customHeight="1">
      <c r="A2" s="43" t="s">
        <v>1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s="7" customFormat="1" ht="15.75" customHeight="1">
      <c r="A3" s="46" t="s">
        <v>27</v>
      </c>
      <c r="B3" s="47"/>
      <c r="C3" s="47"/>
      <c r="D3" s="47"/>
      <c r="E3" s="47"/>
      <c r="F3" s="47"/>
      <c r="G3" s="47"/>
      <c r="H3" s="47"/>
      <c r="I3" s="47"/>
      <c r="J3" s="47"/>
    </row>
    <row r="4" spans="1:10" s="22" customFormat="1" ht="8.25" customHeight="1">
      <c r="A4" s="20"/>
      <c r="B4" s="21"/>
      <c r="C4" s="21"/>
      <c r="D4" s="21"/>
      <c r="E4" s="21"/>
      <c r="F4" s="21"/>
      <c r="G4" s="21"/>
      <c r="H4" s="21"/>
      <c r="I4" s="21"/>
      <c r="J4" s="21"/>
    </row>
    <row r="5" spans="1:27" s="19" customFormat="1" ht="42" customHeight="1">
      <c r="A5" s="122" t="s">
        <v>57</v>
      </c>
      <c r="B5" s="122"/>
      <c r="C5" s="122"/>
      <c r="D5" s="122"/>
      <c r="E5" s="122"/>
      <c r="F5" s="122"/>
      <c r="G5" s="122"/>
      <c r="H5" s="122"/>
      <c r="I5" s="122"/>
      <c r="J5" s="122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</row>
    <row r="6" spans="1:27" s="28" customFormat="1" ht="18" customHeight="1">
      <c r="A6" s="36" t="s">
        <v>55</v>
      </c>
      <c r="B6" s="52"/>
      <c r="C6" s="52"/>
      <c r="D6" s="52"/>
      <c r="E6" s="52"/>
      <c r="F6" s="13"/>
      <c r="G6" s="13"/>
      <c r="H6" s="13"/>
      <c r="I6" s="13"/>
      <c r="J6" s="13"/>
      <c r="K6" s="27"/>
      <c r="L6" s="27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</row>
    <row r="7" spans="1:27" s="35" customFormat="1" ht="36" customHeight="1">
      <c r="A7" s="32"/>
      <c r="B7" s="120" t="s">
        <v>31</v>
      </c>
      <c r="C7" s="120"/>
      <c r="D7" s="120"/>
      <c r="E7" s="120"/>
      <c r="F7" s="120"/>
      <c r="G7" s="120"/>
      <c r="H7" s="120"/>
      <c r="I7" s="120"/>
      <c r="J7" s="120"/>
      <c r="K7" s="34"/>
      <c r="L7" s="34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</row>
    <row r="8" spans="1:10" s="37" customFormat="1" ht="30" customHeight="1">
      <c r="A8" s="53"/>
      <c r="B8" s="54" t="s">
        <v>2</v>
      </c>
      <c r="C8" s="54" t="s">
        <v>3</v>
      </c>
      <c r="D8" s="55" t="s">
        <v>9</v>
      </c>
      <c r="E8" s="54" t="s">
        <v>4</v>
      </c>
      <c r="F8" s="54" t="s">
        <v>10</v>
      </c>
      <c r="G8" s="54" t="s">
        <v>5</v>
      </c>
      <c r="H8" s="54" t="s">
        <v>6</v>
      </c>
      <c r="I8" s="54" t="s">
        <v>7</v>
      </c>
      <c r="J8" s="54" t="s">
        <v>8</v>
      </c>
    </row>
    <row r="9" spans="1:28" s="5" customFormat="1" ht="15" customHeight="1">
      <c r="A9" s="8" t="s">
        <v>46</v>
      </c>
      <c r="B9" s="59">
        <f>SUM(B10:B21)</f>
        <v>477.50000000000006</v>
      </c>
      <c r="C9" s="59">
        <f aca="true" t="shared" si="0" ref="C9:J9">SUM(C10:C21)</f>
        <v>527.3999999999999</v>
      </c>
      <c r="D9" s="59">
        <f t="shared" si="0"/>
        <v>723.3</v>
      </c>
      <c r="E9" s="59">
        <f t="shared" si="0"/>
        <v>333.69999999999993</v>
      </c>
      <c r="F9" s="59">
        <f t="shared" si="0"/>
        <v>417.49999999999994</v>
      </c>
      <c r="G9" s="59">
        <f t="shared" si="0"/>
        <v>449.29999999999995</v>
      </c>
      <c r="H9" s="59">
        <f t="shared" si="0"/>
        <v>594</v>
      </c>
      <c r="I9" s="59">
        <f t="shared" si="0"/>
        <v>340.8</v>
      </c>
      <c r="J9" s="59">
        <f t="shared" si="0"/>
        <v>439.70000000000005</v>
      </c>
      <c r="K9" s="16"/>
      <c r="L9" s="16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6"/>
    </row>
    <row r="10" spans="1:10" s="17" customFormat="1" ht="15" customHeight="1">
      <c r="A10" s="25" t="s">
        <v>34</v>
      </c>
      <c r="B10" s="63">
        <v>19.3</v>
      </c>
      <c r="C10" s="63">
        <v>27.3</v>
      </c>
      <c r="D10" s="66">
        <v>33.7</v>
      </c>
      <c r="E10" s="63">
        <v>14.1</v>
      </c>
      <c r="F10" s="63">
        <v>12.1</v>
      </c>
      <c r="G10" s="63">
        <v>19.8</v>
      </c>
      <c r="H10" s="63">
        <v>34.1</v>
      </c>
      <c r="I10" s="63">
        <v>7.3</v>
      </c>
      <c r="J10" s="63">
        <v>10.7</v>
      </c>
    </row>
    <row r="11" spans="1:10" s="17" customFormat="1" ht="15" customHeight="1">
      <c r="A11" s="25" t="s">
        <v>35</v>
      </c>
      <c r="B11" s="63">
        <v>12.4</v>
      </c>
      <c r="C11" s="63">
        <v>1.4</v>
      </c>
      <c r="D11" s="66">
        <v>0.4</v>
      </c>
      <c r="E11" s="63">
        <v>2</v>
      </c>
      <c r="F11" s="63">
        <v>18.3</v>
      </c>
      <c r="G11" s="63">
        <v>13.6</v>
      </c>
      <c r="H11" s="63">
        <v>17.8</v>
      </c>
      <c r="I11" s="63">
        <v>12.6</v>
      </c>
      <c r="J11" s="63">
        <v>0</v>
      </c>
    </row>
    <row r="12" spans="1:10" s="17" customFormat="1" ht="15" customHeight="1">
      <c r="A12" s="25" t="s">
        <v>36</v>
      </c>
      <c r="B12" s="63">
        <v>72</v>
      </c>
      <c r="C12" s="63">
        <v>67.9</v>
      </c>
      <c r="D12" s="66">
        <v>93.2</v>
      </c>
      <c r="E12" s="63">
        <v>41</v>
      </c>
      <c r="F12" s="63">
        <v>74.5</v>
      </c>
      <c r="G12" s="63">
        <v>48.3</v>
      </c>
      <c r="H12" s="63">
        <v>8</v>
      </c>
      <c r="I12" s="63">
        <v>73.2</v>
      </c>
      <c r="J12" s="63">
        <v>74.7</v>
      </c>
    </row>
    <row r="13" spans="1:10" s="17" customFormat="1" ht="15" customHeight="1">
      <c r="A13" s="25" t="s">
        <v>37</v>
      </c>
      <c r="B13" s="63">
        <v>56.5</v>
      </c>
      <c r="C13" s="63">
        <v>52.9</v>
      </c>
      <c r="D13" s="66">
        <v>61.6</v>
      </c>
      <c r="E13" s="63">
        <v>15.5</v>
      </c>
      <c r="F13" s="63">
        <v>41.8</v>
      </c>
      <c r="G13" s="63">
        <v>53.8</v>
      </c>
      <c r="H13" s="63">
        <v>110.4</v>
      </c>
      <c r="I13" s="63">
        <v>38.7</v>
      </c>
      <c r="J13" s="63">
        <v>21.4</v>
      </c>
    </row>
    <row r="14" spans="1:10" s="17" customFormat="1" ht="15" customHeight="1">
      <c r="A14" s="25" t="s">
        <v>38</v>
      </c>
      <c r="B14" s="63">
        <v>39.1</v>
      </c>
      <c r="C14" s="63">
        <v>62.4</v>
      </c>
      <c r="D14" s="66">
        <v>118.6</v>
      </c>
      <c r="E14" s="63">
        <v>51.8</v>
      </c>
      <c r="F14" s="63">
        <v>22.7</v>
      </c>
      <c r="G14" s="63">
        <v>33.9</v>
      </c>
      <c r="H14" s="63">
        <v>89.4</v>
      </c>
      <c r="I14" s="63">
        <v>38.1</v>
      </c>
      <c r="J14" s="63">
        <v>92</v>
      </c>
    </row>
    <row r="15" spans="1:27" s="17" customFormat="1" ht="15" customHeight="1">
      <c r="A15" s="25" t="s">
        <v>39</v>
      </c>
      <c r="B15" s="63">
        <v>17.2</v>
      </c>
      <c r="C15" s="63">
        <v>29.2</v>
      </c>
      <c r="D15" s="66">
        <v>28.7</v>
      </c>
      <c r="E15" s="63">
        <v>46.8</v>
      </c>
      <c r="F15" s="63">
        <v>31.7</v>
      </c>
      <c r="G15" s="63">
        <v>28.7</v>
      </c>
      <c r="H15" s="63">
        <v>34.9</v>
      </c>
      <c r="I15" s="63">
        <v>6</v>
      </c>
      <c r="J15" s="63">
        <v>10</v>
      </c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</row>
    <row r="16" spans="1:29" s="17" customFormat="1" ht="15" customHeight="1">
      <c r="A16" s="25" t="s">
        <v>40</v>
      </c>
      <c r="B16" s="63">
        <v>68.7</v>
      </c>
      <c r="C16" s="63">
        <v>38.7</v>
      </c>
      <c r="D16" s="66">
        <v>30.4</v>
      </c>
      <c r="E16" s="63">
        <v>14.7</v>
      </c>
      <c r="F16" s="63">
        <v>25.9</v>
      </c>
      <c r="G16" s="63">
        <v>19</v>
      </c>
      <c r="H16" s="63">
        <v>0.2</v>
      </c>
      <c r="I16" s="63">
        <v>37.1</v>
      </c>
      <c r="J16" s="63">
        <v>18.4</v>
      </c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</row>
    <row r="17" spans="1:28" s="17" customFormat="1" ht="15" customHeight="1">
      <c r="A17" s="25" t="s">
        <v>41</v>
      </c>
      <c r="B17" s="63">
        <v>44.6</v>
      </c>
      <c r="C17" s="63">
        <v>58.2</v>
      </c>
      <c r="D17" s="66">
        <v>78.4</v>
      </c>
      <c r="E17" s="63">
        <v>47.7</v>
      </c>
      <c r="F17" s="63">
        <v>77.9</v>
      </c>
      <c r="G17" s="63">
        <v>34.6</v>
      </c>
      <c r="H17" s="63">
        <v>46.7</v>
      </c>
      <c r="I17" s="63">
        <v>30.1</v>
      </c>
      <c r="J17" s="63">
        <v>16</v>
      </c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</row>
    <row r="18" spans="1:28" s="17" customFormat="1" ht="15" customHeight="1">
      <c r="A18" s="25" t="s">
        <v>42</v>
      </c>
      <c r="B18" s="63">
        <v>52.2</v>
      </c>
      <c r="C18" s="63">
        <v>79.7</v>
      </c>
      <c r="D18" s="66">
        <v>151.9</v>
      </c>
      <c r="E18" s="63">
        <v>60.9</v>
      </c>
      <c r="F18" s="63">
        <v>33.9</v>
      </c>
      <c r="G18" s="63">
        <v>77</v>
      </c>
      <c r="H18" s="63">
        <v>131.3</v>
      </c>
      <c r="I18" s="63">
        <v>43</v>
      </c>
      <c r="J18" s="63">
        <v>83</v>
      </c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</row>
    <row r="19" spans="1:28" s="17" customFormat="1" ht="15" customHeight="1">
      <c r="A19" s="25" t="s">
        <v>43</v>
      </c>
      <c r="B19" s="63">
        <v>67.8</v>
      </c>
      <c r="C19" s="63">
        <v>48.4</v>
      </c>
      <c r="D19" s="66">
        <v>71.8</v>
      </c>
      <c r="E19" s="63">
        <v>23.8</v>
      </c>
      <c r="F19" s="63">
        <v>54.7</v>
      </c>
      <c r="G19" s="63">
        <v>72</v>
      </c>
      <c r="H19" s="63">
        <v>35.8</v>
      </c>
      <c r="I19" s="63">
        <v>33.8</v>
      </c>
      <c r="J19" s="63">
        <v>63.4</v>
      </c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</row>
    <row r="20" spans="1:28" s="17" customFormat="1" ht="15" customHeight="1">
      <c r="A20" s="25" t="s">
        <v>44</v>
      </c>
      <c r="B20" s="63">
        <v>24.1</v>
      </c>
      <c r="C20" s="63">
        <v>60</v>
      </c>
      <c r="D20" s="66">
        <v>52.2</v>
      </c>
      <c r="E20" s="63">
        <v>15.4</v>
      </c>
      <c r="F20" s="63">
        <v>21.6</v>
      </c>
      <c r="G20" s="63">
        <v>45.9</v>
      </c>
      <c r="H20" s="63">
        <v>41.8</v>
      </c>
      <c r="I20" s="63">
        <v>20.9</v>
      </c>
      <c r="J20" s="63">
        <v>48.1</v>
      </c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</row>
    <row r="21" spans="1:28" s="17" customFormat="1" ht="15" customHeight="1">
      <c r="A21" s="24" t="s">
        <v>45</v>
      </c>
      <c r="B21" s="67">
        <v>3.6</v>
      </c>
      <c r="C21" s="67">
        <v>1.3</v>
      </c>
      <c r="D21" s="68">
        <v>2.4</v>
      </c>
      <c r="E21" s="67">
        <v>0</v>
      </c>
      <c r="F21" s="67">
        <v>2.4</v>
      </c>
      <c r="G21" s="67">
        <v>2.7</v>
      </c>
      <c r="H21" s="67">
        <v>43.6</v>
      </c>
      <c r="I21" s="67">
        <v>0</v>
      </c>
      <c r="J21" s="67">
        <v>2</v>
      </c>
      <c r="K21" s="18"/>
      <c r="L21" s="18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8"/>
    </row>
    <row r="22" spans="1:10" s="4" customFormat="1" ht="12.75" customHeight="1">
      <c r="A22" s="3"/>
      <c r="B22" s="12"/>
      <c r="C22" s="12"/>
      <c r="D22" s="12"/>
      <c r="E22" s="12"/>
      <c r="F22" s="12"/>
      <c r="G22" s="12"/>
      <c r="H22" s="12"/>
      <c r="I22" s="12"/>
      <c r="J22" s="12"/>
    </row>
    <row r="23" spans="1:27" s="35" customFormat="1" ht="36" customHeight="1">
      <c r="A23" s="38"/>
      <c r="B23" s="121" t="s">
        <v>32</v>
      </c>
      <c r="C23" s="121"/>
      <c r="D23" s="121"/>
      <c r="E23" s="121"/>
      <c r="F23" s="121"/>
      <c r="G23" s="121"/>
      <c r="H23" s="121"/>
      <c r="I23" s="121"/>
      <c r="J23" s="121"/>
      <c r="K23" s="34"/>
      <c r="L23" s="34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</row>
    <row r="24" spans="1:10" s="39" customFormat="1" ht="30" customHeight="1">
      <c r="A24" s="53"/>
      <c r="B24" s="56" t="s">
        <v>17</v>
      </c>
      <c r="C24" s="57" t="s">
        <v>11</v>
      </c>
      <c r="D24" s="57" t="s">
        <v>62</v>
      </c>
      <c r="E24" s="57" t="s">
        <v>12</v>
      </c>
      <c r="F24" s="57" t="s">
        <v>13</v>
      </c>
      <c r="G24" s="57" t="s">
        <v>14</v>
      </c>
      <c r="H24" s="57" t="s">
        <v>15</v>
      </c>
      <c r="I24" s="57" t="s">
        <v>16</v>
      </c>
      <c r="J24" s="57" t="s">
        <v>51</v>
      </c>
    </row>
    <row r="25" spans="1:10" s="9" customFormat="1" ht="15" customHeight="1">
      <c r="A25" s="58" t="s">
        <v>46</v>
      </c>
      <c r="B25" s="59">
        <f>SUM(B26:B37)</f>
        <v>523.6</v>
      </c>
      <c r="C25" s="59">
        <f aca="true" t="shared" si="1" ref="C25:J25">SUM(C26:C37)</f>
        <v>335.2</v>
      </c>
      <c r="D25" s="59">
        <f t="shared" si="1"/>
        <v>516.2</v>
      </c>
      <c r="E25" s="59">
        <f t="shared" si="1"/>
        <v>421.90000000000003</v>
      </c>
      <c r="F25" s="59">
        <f t="shared" si="1"/>
        <v>415.30000000000007</v>
      </c>
      <c r="G25" s="59">
        <f t="shared" si="1"/>
        <v>374.2</v>
      </c>
      <c r="H25" s="59">
        <f t="shared" si="1"/>
        <v>726.6999999999999</v>
      </c>
      <c r="I25" s="59">
        <f t="shared" si="1"/>
        <v>370.19999999999993</v>
      </c>
      <c r="J25" s="59">
        <f t="shared" si="1"/>
        <v>447.4</v>
      </c>
    </row>
    <row r="26" spans="1:10" s="17" customFormat="1" ht="15" customHeight="1">
      <c r="A26" s="25" t="s">
        <v>34</v>
      </c>
      <c r="B26" s="64">
        <v>9.7</v>
      </c>
      <c r="C26" s="64">
        <v>7.2</v>
      </c>
      <c r="D26" s="69">
        <v>5.3</v>
      </c>
      <c r="E26" s="64">
        <v>12.6</v>
      </c>
      <c r="F26" s="64">
        <v>4.6</v>
      </c>
      <c r="G26" s="64">
        <v>14.4</v>
      </c>
      <c r="H26" s="64">
        <v>27.1</v>
      </c>
      <c r="I26" s="64">
        <v>8.9</v>
      </c>
      <c r="J26" s="64">
        <v>29.8</v>
      </c>
    </row>
    <row r="27" spans="1:10" s="17" customFormat="1" ht="15" customHeight="1">
      <c r="A27" s="25" t="s">
        <v>35</v>
      </c>
      <c r="B27" s="64">
        <v>15.1</v>
      </c>
      <c r="C27" s="64">
        <v>2.2</v>
      </c>
      <c r="D27" s="69">
        <v>18.3</v>
      </c>
      <c r="E27" s="64">
        <v>21.5</v>
      </c>
      <c r="F27" s="64">
        <v>4.7</v>
      </c>
      <c r="G27" s="64">
        <v>5.2</v>
      </c>
      <c r="H27" s="64">
        <v>27.6</v>
      </c>
      <c r="I27" s="64">
        <v>4.4</v>
      </c>
      <c r="J27" s="64">
        <v>1.5</v>
      </c>
    </row>
    <row r="28" spans="1:10" s="17" customFormat="1" ht="15" customHeight="1">
      <c r="A28" s="25" t="s">
        <v>36</v>
      </c>
      <c r="B28" s="64">
        <v>46.6</v>
      </c>
      <c r="C28" s="64">
        <v>57.2</v>
      </c>
      <c r="D28" s="69">
        <v>50</v>
      </c>
      <c r="E28" s="64">
        <v>38.3</v>
      </c>
      <c r="F28" s="64">
        <v>70.7</v>
      </c>
      <c r="G28" s="64">
        <v>58.1</v>
      </c>
      <c r="H28" s="64">
        <v>51.9</v>
      </c>
      <c r="I28" s="64">
        <v>36.3</v>
      </c>
      <c r="J28" s="64">
        <v>81</v>
      </c>
    </row>
    <row r="29" spans="1:10" s="17" customFormat="1" ht="15" customHeight="1">
      <c r="A29" s="25" t="s">
        <v>37</v>
      </c>
      <c r="B29" s="64">
        <v>33.2</v>
      </c>
      <c r="C29" s="64">
        <v>32.7</v>
      </c>
      <c r="D29" s="69">
        <v>54.9</v>
      </c>
      <c r="E29" s="64">
        <v>47.9</v>
      </c>
      <c r="F29" s="64">
        <v>37.5</v>
      </c>
      <c r="G29" s="64">
        <v>30.8</v>
      </c>
      <c r="H29" s="64">
        <v>39.8</v>
      </c>
      <c r="I29" s="64">
        <v>22.4</v>
      </c>
      <c r="J29" s="64">
        <v>33.4</v>
      </c>
    </row>
    <row r="30" spans="1:27" s="17" customFormat="1" ht="15" customHeight="1">
      <c r="A30" s="25" t="s">
        <v>38</v>
      </c>
      <c r="B30" s="64">
        <v>26.3</v>
      </c>
      <c r="C30" s="64">
        <v>41.4</v>
      </c>
      <c r="D30" s="69">
        <v>38.6</v>
      </c>
      <c r="E30" s="64">
        <v>45.7</v>
      </c>
      <c r="F30" s="64">
        <v>48.1</v>
      </c>
      <c r="G30" s="64">
        <v>43.5</v>
      </c>
      <c r="H30" s="64">
        <v>51.5</v>
      </c>
      <c r="I30" s="64">
        <v>30.8</v>
      </c>
      <c r="J30" s="64">
        <v>77.4</v>
      </c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</row>
    <row r="31" spans="1:28" s="17" customFormat="1" ht="15" customHeight="1">
      <c r="A31" s="25" t="s">
        <v>39</v>
      </c>
      <c r="B31" s="64">
        <v>76.7</v>
      </c>
      <c r="C31" s="64">
        <v>33.6</v>
      </c>
      <c r="D31" s="69">
        <v>84.3</v>
      </c>
      <c r="E31" s="64">
        <v>56</v>
      </c>
      <c r="F31" s="64">
        <v>33.4</v>
      </c>
      <c r="G31" s="64">
        <v>35.2</v>
      </c>
      <c r="H31" s="64">
        <v>118.6</v>
      </c>
      <c r="I31" s="64">
        <v>53.4</v>
      </c>
      <c r="J31" s="64">
        <v>33.8</v>
      </c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</row>
    <row r="32" spans="1:28" s="17" customFormat="1" ht="15" customHeight="1">
      <c r="A32" s="25" t="s">
        <v>40</v>
      </c>
      <c r="B32" s="70">
        <v>43</v>
      </c>
      <c r="C32" s="64">
        <v>43.5</v>
      </c>
      <c r="D32" s="69">
        <v>116.5</v>
      </c>
      <c r="E32" s="64">
        <v>31.3</v>
      </c>
      <c r="F32" s="64">
        <v>61.7</v>
      </c>
      <c r="G32" s="64">
        <v>41.4</v>
      </c>
      <c r="H32" s="64">
        <v>128.6</v>
      </c>
      <c r="I32" s="64">
        <v>50.5</v>
      </c>
      <c r="J32" s="64">
        <v>35.5</v>
      </c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</row>
    <row r="33" spans="1:28" s="17" customFormat="1" ht="15" customHeight="1">
      <c r="A33" s="25" t="s">
        <v>41</v>
      </c>
      <c r="B33" s="64">
        <v>24.4</v>
      </c>
      <c r="C33" s="64">
        <v>14.1</v>
      </c>
      <c r="D33" s="69">
        <v>5.5</v>
      </c>
      <c r="E33" s="64">
        <v>13.8</v>
      </c>
      <c r="F33" s="64">
        <v>8.6</v>
      </c>
      <c r="G33" s="64">
        <v>40.1</v>
      </c>
      <c r="H33" s="64">
        <v>23.1</v>
      </c>
      <c r="I33" s="64">
        <v>39.5</v>
      </c>
      <c r="J33" s="64">
        <v>19</v>
      </c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</row>
    <row r="34" spans="1:28" s="17" customFormat="1" ht="15" customHeight="1">
      <c r="A34" s="25" t="s">
        <v>42</v>
      </c>
      <c r="B34" s="70">
        <v>144</v>
      </c>
      <c r="C34" s="64">
        <v>67</v>
      </c>
      <c r="D34" s="69">
        <v>75.3</v>
      </c>
      <c r="E34" s="64">
        <v>73.2</v>
      </c>
      <c r="F34" s="64">
        <v>95.8</v>
      </c>
      <c r="G34" s="64">
        <v>48.5</v>
      </c>
      <c r="H34" s="64">
        <v>62.3</v>
      </c>
      <c r="I34" s="64">
        <v>75.2</v>
      </c>
      <c r="J34" s="64">
        <v>80.9</v>
      </c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</row>
    <row r="35" spans="1:28" s="17" customFormat="1" ht="15" customHeight="1">
      <c r="A35" s="25" t="s">
        <v>43</v>
      </c>
      <c r="B35" s="64">
        <v>70.6</v>
      </c>
      <c r="C35" s="64">
        <v>12.2</v>
      </c>
      <c r="D35" s="69">
        <v>19.5</v>
      </c>
      <c r="E35" s="64">
        <v>34.8</v>
      </c>
      <c r="F35" s="64">
        <v>17.5</v>
      </c>
      <c r="G35" s="64">
        <v>15.2</v>
      </c>
      <c r="H35" s="64">
        <v>114.5</v>
      </c>
      <c r="I35" s="64">
        <v>24.4</v>
      </c>
      <c r="J35" s="64">
        <v>14.7</v>
      </c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</row>
    <row r="36" spans="1:28" s="17" customFormat="1" ht="15" customHeight="1">
      <c r="A36" s="25" t="s">
        <v>44</v>
      </c>
      <c r="B36" s="64">
        <v>20.8</v>
      </c>
      <c r="C36" s="64">
        <v>17.8</v>
      </c>
      <c r="D36" s="69">
        <v>30</v>
      </c>
      <c r="E36" s="64">
        <v>34.1</v>
      </c>
      <c r="F36" s="64">
        <v>26.1</v>
      </c>
      <c r="G36" s="64">
        <v>30.5</v>
      </c>
      <c r="H36" s="64">
        <v>49.3</v>
      </c>
      <c r="I36" s="64">
        <v>12.7</v>
      </c>
      <c r="J36" s="64">
        <v>32.6</v>
      </c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</row>
    <row r="37" spans="1:28" s="17" customFormat="1" ht="15" customHeight="1">
      <c r="A37" s="24" t="s">
        <v>45</v>
      </c>
      <c r="B37" s="65">
        <v>13.2</v>
      </c>
      <c r="C37" s="65">
        <v>6.3</v>
      </c>
      <c r="D37" s="71">
        <v>18</v>
      </c>
      <c r="E37" s="65">
        <v>12.7</v>
      </c>
      <c r="F37" s="65">
        <v>6.6</v>
      </c>
      <c r="G37" s="65">
        <v>11.3</v>
      </c>
      <c r="H37" s="65">
        <v>32.4</v>
      </c>
      <c r="I37" s="65">
        <v>11.7</v>
      </c>
      <c r="J37" s="65">
        <v>7.8</v>
      </c>
      <c r="K37" s="18"/>
      <c r="L37" s="18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8"/>
    </row>
    <row r="38" spans="1:10" s="4" customFormat="1" ht="12.75" customHeight="1">
      <c r="A38" s="3"/>
      <c r="B38" s="12"/>
      <c r="C38" s="12"/>
      <c r="D38" s="12"/>
      <c r="E38" s="12"/>
      <c r="F38" s="12"/>
      <c r="G38" s="12"/>
      <c r="H38" s="12"/>
      <c r="I38" s="12"/>
      <c r="J38" s="12"/>
    </row>
    <row r="39" spans="1:10" s="35" customFormat="1" ht="36" customHeight="1">
      <c r="A39" s="38"/>
      <c r="B39" s="121" t="s">
        <v>33</v>
      </c>
      <c r="C39" s="121"/>
      <c r="D39" s="121"/>
      <c r="E39" s="121"/>
      <c r="F39" s="121"/>
      <c r="G39" s="121"/>
      <c r="H39" s="121"/>
      <c r="I39" s="121"/>
      <c r="J39" s="121"/>
    </row>
    <row r="40" spans="1:10" s="39" customFormat="1" ht="30" customHeight="1">
      <c r="A40" s="53"/>
      <c r="B40" s="57" t="s">
        <v>25</v>
      </c>
      <c r="C40" s="57" t="s">
        <v>20</v>
      </c>
      <c r="D40" s="57" t="s">
        <v>21</v>
      </c>
      <c r="E40" s="57" t="s">
        <v>22</v>
      </c>
      <c r="F40" s="57" t="s">
        <v>23</v>
      </c>
      <c r="G40" s="57" t="s">
        <v>24</v>
      </c>
      <c r="H40" s="57" t="s">
        <v>28</v>
      </c>
      <c r="I40" s="57" t="s">
        <v>26</v>
      </c>
      <c r="J40" s="57" t="s">
        <v>52</v>
      </c>
    </row>
    <row r="41" spans="1:11" s="9" customFormat="1" ht="15" customHeight="1">
      <c r="A41" s="58" t="s">
        <v>46</v>
      </c>
      <c r="B41" s="59">
        <f>SUM(B42:B53)</f>
        <v>434.2</v>
      </c>
      <c r="C41" s="59">
        <f aca="true" t="shared" si="2" ref="C41:J41">SUM(C42:C53)</f>
        <v>244.8</v>
      </c>
      <c r="D41" s="59">
        <f t="shared" si="2"/>
        <v>339</v>
      </c>
      <c r="E41" s="59">
        <f t="shared" si="2"/>
        <v>421.2</v>
      </c>
      <c r="F41" s="59">
        <f t="shared" si="2"/>
        <v>377.29999999999995</v>
      </c>
      <c r="G41" s="59">
        <f t="shared" si="2"/>
        <v>426.19999999999993</v>
      </c>
      <c r="H41" s="59">
        <f t="shared" si="2"/>
        <v>421.5</v>
      </c>
      <c r="I41" s="59">
        <f t="shared" si="2"/>
        <v>655.8999999999999</v>
      </c>
      <c r="J41" s="59">
        <f t="shared" si="2"/>
        <v>311.29999999999995</v>
      </c>
      <c r="K41" s="10"/>
    </row>
    <row r="42" spans="1:10" s="17" customFormat="1" ht="15" customHeight="1">
      <c r="A42" s="25" t="s">
        <v>34</v>
      </c>
      <c r="B42" s="63">
        <v>38.6</v>
      </c>
      <c r="C42" s="63">
        <v>10.8</v>
      </c>
      <c r="D42" s="63">
        <v>7</v>
      </c>
      <c r="E42" s="63">
        <v>22.1</v>
      </c>
      <c r="F42" s="63">
        <v>10.7</v>
      </c>
      <c r="G42" s="63">
        <v>17.2</v>
      </c>
      <c r="H42" s="63">
        <v>24.5</v>
      </c>
      <c r="I42" s="63">
        <v>48.3</v>
      </c>
      <c r="J42" s="63">
        <v>14.2</v>
      </c>
    </row>
    <row r="43" spans="1:10" s="17" customFormat="1" ht="15" customHeight="1">
      <c r="A43" s="25" t="s">
        <v>35</v>
      </c>
      <c r="B43" s="63">
        <v>17</v>
      </c>
      <c r="C43" s="63">
        <v>8.6</v>
      </c>
      <c r="D43" s="63">
        <v>19.5</v>
      </c>
      <c r="E43" s="63">
        <v>29.2</v>
      </c>
      <c r="F43" s="63">
        <v>6</v>
      </c>
      <c r="G43" s="63">
        <v>26.9</v>
      </c>
      <c r="H43" s="63">
        <v>16</v>
      </c>
      <c r="I43" s="63">
        <v>17.8</v>
      </c>
      <c r="J43" s="63">
        <v>21.6</v>
      </c>
    </row>
    <row r="44" spans="1:10" s="17" customFormat="1" ht="15" customHeight="1">
      <c r="A44" s="25" t="s">
        <v>36</v>
      </c>
      <c r="B44" s="63">
        <v>46.3</v>
      </c>
      <c r="C44" s="63">
        <v>4</v>
      </c>
      <c r="D44" s="63">
        <v>42.9</v>
      </c>
      <c r="E44" s="63">
        <v>33.2</v>
      </c>
      <c r="F44" s="63">
        <v>81.3</v>
      </c>
      <c r="G44" s="63">
        <v>36.7</v>
      </c>
      <c r="H44" s="63">
        <v>43.5</v>
      </c>
      <c r="I44" s="63">
        <v>50.1</v>
      </c>
      <c r="J44" s="63">
        <v>49.3</v>
      </c>
    </row>
    <row r="45" spans="1:10" s="17" customFormat="1" ht="15" customHeight="1">
      <c r="A45" s="25" t="s">
        <v>37</v>
      </c>
      <c r="B45" s="63">
        <v>53.8</v>
      </c>
      <c r="C45" s="63">
        <v>31.7</v>
      </c>
      <c r="D45" s="63">
        <v>53.4</v>
      </c>
      <c r="E45" s="63">
        <v>62.6</v>
      </c>
      <c r="F45" s="63">
        <v>46.2</v>
      </c>
      <c r="G45" s="63">
        <v>57.1</v>
      </c>
      <c r="H45" s="63">
        <v>79.5</v>
      </c>
      <c r="I45" s="60">
        <v>104</v>
      </c>
      <c r="J45" s="63">
        <v>49.1</v>
      </c>
    </row>
    <row r="46" spans="1:10" s="17" customFormat="1" ht="15" customHeight="1">
      <c r="A46" s="25" t="s">
        <v>38</v>
      </c>
      <c r="B46" s="63">
        <v>19.1</v>
      </c>
      <c r="C46" s="63">
        <v>46.5</v>
      </c>
      <c r="D46" s="63">
        <v>17.2</v>
      </c>
      <c r="E46" s="63">
        <v>17.1</v>
      </c>
      <c r="F46" s="63">
        <v>50</v>
      </c>
      <c r="G46" s="63">
        <v>17.8</v>
      </c>
      <c r="H46" s="63">
        <v>32</v>
      </c>
      <c r="I46" s="63">
        <v>79.6</v>
      </c>
      <c r="J46" s="63">
        <v>27.3</v>
      </c>
    </row>
    <row r="47" spans="1:10" s="17" customFormat="1" ht="15" customHeight="1">
      <c r="A47" s="25" t="s">
        <v>39</v>
      </c>
      <c r="B47" s="63">
        <v>28.9</v>
      </c>
      <c r="C47" s="63">
        <v>27.5</v>
      </c>
      <c r="D47" s="63">
        <v>39</v>
      </c>
      <c r="E47" s="63">
        <v>41</v>
      </c>
      <c r="F47" s="63">
        <v>24.7</v>
      </c>
      <c r="G47" s="63">
        <v>41.6</v>
      </c>
      <c r="H47" s="63">
        <v>20.5</v>
      </c>
      <c r="I47" s="63">
        <v>11.8</v>
      </c>
      <c r="J47" s="63">
        <v>15.5</v>
      </c>
    </row>
    <row r="48" spans="1:10" s="17" customFormat="1" ht="15" customHeight="1">
      <c r="A48" s="25" t="s">
        <v>40</v>
      </c>
      <c r="B48" s="63">
        <v>82.7</v>
      </c>
      <c r="C48" s="63">
        <v>7.5</v>
      </c>
      <c r="D48" s="63">
        <v>100.4</v>
      </c>
      <c r="E48" s="63">
        <v>77.1</v>
      </c>
      <c r="F48" s="63">
        <v>42.8</v>
      </c>
      <c r="G48" s="63">
        <v>60.2</v>
      </c>
      <c r="H48" s="63">
        <v>37.5</v>
      </c>
      <c r="I48" s="63">
        <v>71.6</v>
      </c>
      <c r="J48" s="63">
        <v>42.5</v>
      </c>
    </row>
    <row r="49" spans="1:10" s="17" customFormat="1" ht="15" customHeight="1">
      <c r="A49" s="25" t="s">
        <v>41</v>
      </c>
      <c r="B49" s="63">
        <v>8.3</v>
      </c>
      <c r="C49" s="63">
        <v>12.8</v>
      </c>
      <c r="D49" s="63">
        <v>0.5</v>
      </c>
      <c r="E49" s="63">
        <v>3.1</v>
      </c>
      <c r="F49" s="63">
        <v>18.5</v>
      </c>
      <c r="G49" s="63">
        <v>32.4</v>
      </c>
      <c r="H49" s="63">
        <v>33.5</v>
      </c>
      <c r="I49" s="63">
        <v>20.6</v>
      </c>
      <c r="J49" s="63">
        <v>19.6</v>
      </c>
    </row>
    <row r="50" spans="1:10" s="17" customFormat="1" ht="15" customHeight="1">
      <c r="A50" s="25" t="s">
        <v>42</v>
      </c>
      <c r="B50" s="63">
        <v>78</v>
      </c>
      <c r="C50" s="63">
        <v>18.8</v>
      </c>
      <c r="D50" s="63">
        <v>8</v>
      </c>
      <c r="E50" s="63">
        <v>54.8</v>
      </c>
      <c r="F50" s="63">
        <v>51.9</v>
      </c>
      <c r="G50" s="63">
        <v>55.7</v>
      </c>
      <c r="H50" s="63">
        <v>67</v>
      </c>
      <c r="I50" s="60">
        <v>121</v>
      </c>
      <c r="J50" s="63">
        <v>22.1</v>
      </c>
    </row>
    <row r="51" spans="1:10" s="17" customFormat="1" ht="15" customHeight="1">
      <c r="A51" s="25" t="s">
        <v>43</v>
      </c>
      <c r="B51" s="63">
        <v>27.8</v>
      </c>
      <c r="C51" s="63">
        <v>45.7</v>
      </c>
      <c r="D51" s="63">
        <v>16.7</v>
      </c>
      <c r="E51" s="63">
        <v>26.8</v>
      </c>
      <c r="F51" s="63">
        <v>28.8</v>
      </c>
      <c r="G51" s="63">
        <v>28.5</v>
      </c>
      <c r="H51" s="63">
        <v>34.5</v>
      </c>
      <c r="I51" s="63">
        <v>50.8</v>
      </c>
      <c r="J51" s="63">
        <v>21.4</v>
      </c>
    </row>
    <row r="52" spans="1:10" s="17" customFormat="1" ht="15" customHeight="1">
      <c r="A52" s="25" t="s">
        <v>44</v>
      </c>
      <c r="B52" s="63">
        <v>26.9</v>
      </c>
      <c r="C52" s="63">
        <v>20.2</v>
      </c>
      <c r="D52" s="63">
        <v>23.6</v>
      </c>
      <c r="E52" s="63">
        <v>37.5</v>
      </c>
      <c r="F52" s="63">
        <v>14</v>
      </c>
      <c r="G52" s="63">
        <v>37.4</v>
      </c>
      <c r="H52" s="63">
        <v>23.5</v>
      </c>
      <c r="I52" s="63">
        <v>45.3</v>
      </c>
      <c r="J52" s="63">
        <v>16.2</v>
      </c>
    </row>
    <row r="53" spans="1:10" s="17" customFormat="1" ht="15" customHeight="1">
      <c r="A53" s="24" t="s">
        <v>45</v>
      </c>
      <c r="B53" s="67">
        <v>6.8</v>
      </c>
      <c r="C53" s="67">
        <v>10.7</v>
      </c>
      <c r="D53" s="67">
        <v>10.8</v>
      </c>
      <c r="E53" s="67">
        <v>16.7</v>
      </c>
      <c r="F53" s="67">
        <v>2.4</v>
      </c>
      <c r="G53" s="67">
        <v>14.7</v>
      </c>
      <c r="H53" s="67">
        <v>9.5</v>
      </c>
      <c r="I53" s="62">
        <v>35</v>
      </c>
      <c r="J53" s="67">
        <v>12.5</v>
      </c>
    </row>
    <row r="54" spans="1:10" s="4" customFormat="1" ht="16.5" customHeight="1">
      <c r="A54" s="6" t="s">
        <v>30</v>
      </c>
      <c r="B54" s="11"/>
      <c r="C54" s="11"/>
      <c r="D54" s="11"/>
      <c r="E54" s="11"/>
      <c r="F54" s="11"/>
      <c r="G54" s="11"/>
      <c r="H54" s="11"/>
      <c r="I54" s="11"/>
      <c r="J54" s="11"/>
    </row>
    <row r="55" spans="1:10" s="30" customFormat="1" ht="16.5" customHeight="1">
      <c r="A55" s="6" t="s">
        <v>54</v>
      </c>
      <c r="B55" s="29"/>
      <c r="C55" s="29"/>
      <c r="D55" s="29"/>
      <c r="E55" s="29"/>
      <c r="F55" s="29"/>
      <c r="G55" s="29"/>
      <c r="H55" s="29"/>
      <c r="I55" s="29"/>
      <c r="J55" s="29"/>
    </row>
    <row r="56" spans="1:31" s="30" customFormat="1" ht="16.5" customHeight="1">
      <c r="A56" s="6" t="s">
        <v>53</v>
      </c>
      <c r="B56" s="31"/>
      <c r="C56" s="31"/>
      <c r="D56" s="31"/>
      <c r="E56" s="31"/>
      <c r="F56" s="31"/>
      <c r="G56" s="31"/>
      <c r="H56" s="6"/>
      <c r="I56" s="6"/>
      <c r="J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</row>
    <row r="57" spans="1:31" s="30" customFormat="1" ht="16.5" customHeight="1">
      <c r="A57" s="6"/>
      <c r="B57" s="31"/>
      <c r="C57" s="31"/>
      <c r="D57" s="31"/>
      <c r="E57" s="31"/>
      <c r="F57" s="31"/>
      <c r="G57" s="31"/>
      <c r="H57" s="6"/>
      <c r="I57" s="6"/>
      <c r="J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</row>
    <row r="58" spans="1:10" ht="12.75">
      <c r="A58" s="2"/>
      <c r="B58" s="51"/>
      <c r="C58" s="51"/>
      <c r="D58" s="51"/>
      <c r="E58" s="51"/>
      <c r="F58" s="51"/>
      <c r="G58" s="51"/>
      <c r="H58" s="51"/>
      <c r="I58" s="51"/>
      <c r="J58" s="51"/>
    </row>
    <row r="65" spans="1:10" ht="12.75">
      <c r="A65" s="50"/>
      <c r="B65" s="51"/>
      <c r="C65" s="51"/>
      <c r="D65" s="51"/>
      <c r="E65" s="51"/>
      <c r="F65" s="51"/>
      <c r="G65" s="51"/>
      <c r="H65" s="51"/>
      <c r="I65" s="51"/>
      <c r="J65" s="51"/>
    </row>
    <row r="66" spans="1:10" ht="12.75">
      <c r="A66" s="2"/>
      <c r="B66" s="51"/>
      <c r="C66" s="51"/>
      <c r="D66" s="51"/>
      <c r="E66" s="51"/>
      <c r="F66" s="51"/>
      <c r="G66" s="51"/>
      <c r="H66" s="51"/>
      <c r="I66" s="51"/>
      <c r="J66" s="51"/>
    </row>
    <row r="67" spans="1:10" ht="12.75">
      <c r="A67" s="50"/>
      <c r="B67" s="51"/>
      <c r="C67" s="51"/>
      <c r="D67" s="51"/>
      <c r="E67" s="51"/>
      <c r="F67" s="51"/>
      <c r="G67" s="51"/>
      <c r="H67" s="51"/>
      <c r="I67" s="51"/>
      <c r="J67" s="51"/>
    </row>
    <row r="68" spans="1:10" ht="12.75">
      <c r="A68" s="50"/>
      <c r="B68" s="51"/>
      <c r="C68" s="51"/>
      <c r="D68" s="51"/>
      <c r="E68" s="51"/>
      <c r="F68" s="51"/>
      <c r="G68" s="51"/>
      <c r="H68" s="51"/>
      <c r="I68" s="51"/>
      <c r="J68" s="51"/>
    </row>
    <row r="69" spans="1:10" ht="12.75">
      <c r="A69" s="50"/>
      <c r="B69" s="51"/>
      <c r="C69" s="51"/>
      <c r="D69" s="51"/>
      <c r="E69" s="51"/>
      <c r="F69" s="51"/>
      <c r="G69" s="51"/>
      <c r="H69" s="51"/>
      <c r="I69" s="51"/>
      <c r="J69" s="51"/>
    </row>
  </sheetData>
  <mergeCells count="4">
    <mergeCell ref="B7:J7"/>
    <mergeCell ref="B23:J23"/>
    <mergeCell ref="B39:J39"/>
    <mergeCell ref="A5:J5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E69"/>
  <sheetViews>
    <sheetView showGridLines="0" workbookViewId="0" topLeftCell="A1">
      <selection activeCell="L1" sqref="L1"/>
    </sheetView>
  </sheetViews>
  <sheetFormatPr defaultColWidth="11.421875" defaultRowHeight="12.75"/>
  <cols>
    <col min="1" max="1" width="8.7109375" style="48" customWidth="1"/>
    <col min="2" max="10" width="10.7109375" style="49" customWidth="1"/>
    <col min="11" max="12" width="3.00390625" style="1" customWidth="1"/>
    <col min="13" max="27" width="10.7109375" style="1" hidden="1" customWidth="1"/>
    <col min="28" max="29" width="4.7109375" style="1" hidden="1" customWidth="1"/>
    <col min="30" max="16384" width="11.421875" style="1" hidden="1" customWidth="1"/>
  </cols>
  <sheetData>
    <row r="1" spans="1:10" s="42" customFormat="1" ht="27" customHeight="1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s="45" customFormat="1" ht="18" customHeight="1">
      <c r="A2" s="43" t="s">
        <v>1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s="7" customFormat="1" ht="15.75" customHeight="1">
      <c r="A3" s="46" t="s">
        <v>27</v>
      </c>
      <c r="B3" s="47"/>
      <c r="C3" s="47"/>
      <c r="D3" s="47"/>
      <c r="E3" s="47"/>
      <c r="F3" s="47"/>
      <c r="G3" s="47"/>
      <c r="H3" s="47"/>
      <c r="I3" s="47"/>
      <c r="J3" s="47"/>
    </row>
    <row r="4" spans="1:10" s="22" customFormat="1" ht="8.25" customHeight="1">
      <c r="A4" s="20"/>
      <c r="B4" s="21"/>
      <c r="C4" s="21"/>
      <c r="D4" s="21"/>
      <c r="E4" s="21"/>
      <c r="F4" s="21"/>
      <c r="G4" s="21"/>
      <c r="H4" s="21"/>
      <c r="I4" s="21"/>
      <c r="J4" s="21"/>
    </row>
    <row r="5" spans="1:27" s="19" customFormat="1" ht="42" customHeight="1">
      <c r="A5" s="122" t="s">
        <v>58</v>
      </c>
      <c r="B5" s="122"/>
      <c r="C5" s="122"/>
      <c r="D5" s="122"/>
      <c r="E5" s="122"/>
      <c r="F5" s="122"/>
      <c r="G5" s="122"/>
      <c r="H5" s="122"/>
      <c r="I5" s="122"/>
      <c r="J5" s="122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</row>
    <row r="6" spans="1:27" s="28" customFormat="1" ht="18" customHeight="1">
      <c r="A6" s="36" t="s">
        <v>55</v>
      </c>
      <c r="B6" s="52"/>
      <c r="C6" s="52"/>
      <c r="D6" s="52"/>
      <c r="E6" s="52"/>
      <c r="F6" s="13"/>
      <c r="G6" s="13"/>
      <c r="H6" s="13"/>
      <c r="I6" s="13"/>
      <c r="J6" s="13"/>
      <c r="K6" s="27"/>
      <c r="L6" s="27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</row>
    <row r="7" spans="1:27" s="35" customFormat="1" ht="36" customHeight="1">
      <c r="A7" s="32"/>
      <c r="B7" s="120" t="s">
        <v>31</v>
      </c>
      <c r="C7" s="120"/>
      <c r="D7" s="120"/>
      <c r="E7" s="120"/>
      <c r="F7" s="120"/>
      <c r="G7" s="120"/>
      <c r="H7" s="120"/>
      <c r="I7" s="120"/>
      <c r="J7" s="120"/>
      <c r="K7" s="34"/>
      <c r="L7" s="34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</row>
    <row r="8" spans="1:10" s="37" customFormat="1" ht="30" customHeight="1">
      <c r="A8" s="53"/>
      <c r="B8" s="54" t="s">
        <v>2</v>
      </c>
      <c r="C8" s="54" t="s">
        <v>3</v>
      </c>
      <c r="D8" s="55" t="s">
        <v>9</v>
      </c>
      <c r="E8" s="54" t="s">
        <v>4</v>
      </c>
      <c r="F8" s="54" t="s">
        <v>10</v>
      </c>
      <c r="G8" s="54" t="s">
        <v>5</v>
      </c>
      <c r="H8" s="54" t="s">
        <v>6</v>
      </c>
      <c r="I8" s="54" t="s">
        <v>7</v>
      </c>
      <c r="J8" s="54" t="s">
        <v>8</v>
      </c>
    </row>
    <row r="9" spans="1:28" s="5" customFormat="1" ht="15" customHeight="1">
      <c r="A9" s="8" t="s">
        <v>46</v>
      </c>
      <c r="B9" s="59">
        <f>SUM(B10:B21)</f>
        <v>246</v>
      </c>
      <c r="C9" s="59">
        <f aca="true" t="shared" si="0" ref="C9:J9">SUM(C10:C21)</f>
        <v>309</v>
      </c>
      <c r="D9" s="59">
        <f t="shared" si="0"/>
        <v>474.70000000000005</v>
      </c>
      <c r="E9" s="59">
        <f t="shared" si="0"/>
        <v>322.5</v>
      </c>
      <c r="F9" s="59">
        <f t="shared" si="0"/>
        <v>322.5</v>
      </c>
      <c r="G9" s="59">
        <f t="shared" si="0"/>
        <v>281.8</v>
      </c>
      <c r="H9" s="59">
        <f t="shared" si="0"/>
        <v>594</v>
      </c>
      <c r="I9" s="59">
        <f t="shared" si="0"/>
        <v>193.79999999999998</v>
      </c>
      <c r="J9" s="59">
        <f t="shared" si="0"/>
        <v>251</v>
      </c>
      <c r="K9" s="16"/>
      <c r="L9" s="16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6"/>
    </row>
    <row r="10" spans="1:10" s="17" customFormat="1" ht="15" customHeight="1">
      <c r="A10" s="25" t="s">
        <v>34</v>
      </c>
      <c r="B10" s="60">
        <v>16.7</v>
      </c>
      <c r="C10" s="60">
        <v>11.4</v>
      </c>
      <c r="D10" s="60">
        <v>22.5</v>
      </c>
      <c r="E10" s="60">
        <v>23.6</v>
      </c>
      <c r="F10" s="60">
        <v>23.6</v>
      </c>
      <c r="G10" s="60">
        <v>18.4</v>
      </c>
      <c r="H10" s="60">
        <v>34.1</v>
      </c>
      <c r="I10" s="60">
        <v>8.8</v>
      </c>
      <c r="J10" s="60">
        <v>8.8</v>
      </c>
    </row>
    <row r="11" spans="1:10" s="17" customFormat="1" ht="15" customHeight="1">
      <c r="A11" s="25" t="s">
        <v>35</v>
      </c>
      <c r="B11" s="60">
        <v>12.9</v>
      </c>
      <c r="C11" s="60">
        <v>14.8</v>
      </c>
      <c r="D11" s="60">
        <v>27</v>
      </c>
      <c r="E11" s="60">
        <v>5.3</v>
      </c>
      <c r="F11" s="60">
        <v>5.3</v>
      </c>
      <c r="G11" s="60">
        <v>14.4</v>
      </c>
      <c r="H11" s="60">
        <v>17.8</v>
      </c>
      <c r="I11" s="60">
        <v>6.2</v>
      </c>
      <c r="J11" s="60">
        <v>12.8</v>
      </c>
    </row>
    <row r="12" spans="1:10" s="17" customFormat="1" ht="15" customHeight="1">
      <c r="A12" s="25" t="s">
        <v>36</v>
      </c>
      <c r="B12" s="60">
        <v>5.4</v>
      </c>
      <c r="C12" s="60">
        <v>11.5</v>
      </c>
      <c r="D12" s="60">
        <v>9.8</v>
      </c>
      <c r="E12" s="60">
        <v>12.2</v>
      </c>
      <c r="F12" s="60">
        <v>12.2</v>
      </c>
      <c r="G12" s="60">
        <v>10.7</v>
      </c>
      <c r="H12" s="60">
        <v>8</v>
      </c>
      <c r="I12" s="60">
        <v>5.8</v>
      </c>
      <c r="J12" s="60">
        <v>5.8</v>
      </c>
    </row>
    <row r="13" spans="1:10" s="17" customFormat="1" ht="15" customHeight="1">
      <c r="A13" s="25" t="s">
        <v>37</v>
      </c>
      <c r="B13" s="60">
        <v>54.5</v>
      </c>
      <c r="C13" s="60">
        <v>84.3</v>
      </c>
      <c r="D13" s="60">
        <v>105.3</v>
      </c>
      <c r="E13" s="60">
        <v>41.7</v>
      </c>
      <c r="F13" s="60">
        <v>41.7</v>
      </c>
      <c r="G13" s="60">
        <v>49.7</v>
      </c>
      <c r="H13" s="60">
        <v>110.4</v>
      </c>
      <c r="I13" s="60">
        <v>37.1</v>
      </c>
      <c r="J13" s="60">
        <v>50.2</v>
      </c>
    </row>
    <row r="14" spans="1:10" s="17" customFormat="1" ht="15" customHeight="1">
      <c r="A14" s="25" t="s">
        <v>38</v>
      </c>
      <c r="B14" s="60">
        <v>30.8</v>
      </c>
      <c r="C14" s="60">
        <v>39.3</v>
      </c>
      <c r="D14" s="60">
        <v>74.4</v>
      </c>
      <c r="E14" s="60">
        <v>32.1</v>
      </c>
      <c r="F14" s="60">
        <v>32.1</v>
      </c>
      <c r="G14" s="60">
        <v>34.6</v>
      </c>
      <c r="H14" s="60">
        <v>89.4</v>
      </c>
      <c r="I14" s="60">
        <v>27</v>
      </c>
      <c r="J14" s="60">
        <v>36</v>
      </c>
    </row>
    <row r="15" spans="1:27" s="17" customFormat="1" ht="15" customHeight="1">
      <c r="A15" s="25" t="s">
        <v>39</v>
      </c>
      <c r="B15" s="60">
        <v>22.9</v>
      </c>
      <c r="C15" s="60">
        <v>6.2</v>
      </c>
      <c r="D15" s="60">
        <v>11.4</v>
      </c>
      <c r="E15" s="60">
        <v>0</v>
      </c>
      <c r="F15" s="60">
        <v>0</v>
      </c>
      <c r="G15" s="60">
        <v>11.5</v>
      </c>
      <c r="H15" s="60">
        <v>34.9</v>
      </c>
      <c r="I15" s="60">
        <v>1.5</v>
      </c>
      <c r="J15" s="60">
        <v>9.7</v>
      </c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</row>
    <row r="16" spans="1:29" s="17" customFormat="1" ht="15" customHeight="1">
      <c r="A16" s="25" t="s">
        <v>40</v>
      </c>
      <c r="B16" s="60">
        <v>2.5</v>
      </c>
      <c r="C16" s="60">
        <v>21.4</v>
      </c>
      <c r="D16" s="60">
        <v>55.7</v>
      </c>
      <c r="E16" s="60">
        <v>9</v>
      </c>
      <c r="F16" s="60">
        <v>9</v>
      </c>
      <c r="G16" s="60">
        <v>1</v>
      </c>
      <c r="H16" s="60">
        <v>0.2</v>
      </c>
      <c r="I16" s="60">
        <v>16.2</v>
      </c>
      <c r="J16" s="60">
        <v>9.6</v>
      </c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</row>
    <row r="17" spans="1:28" s="17" customFormat="1" ht="15" customHeight="1">
      <c r="A17" s="25" t="s">
        <v>41</v>
      </c>
      <c r="B17" s="60">
        <v>13</v>
      </c>
      <c r="C17" s="60">
        <v>35.5</v>
      </c>
      <c r="D17" s="60">
        <v>24.2</v>
      </c>
      <c r="E17" s="60">
        <v>31.1</v>
      </c>
      <c r="F17" s="60">
        <v>31.1</v>
      </c>
      <c r="G17" s="60">
        <v>41</v>
      </c>
      <c r="H17" s="60">
        <v>46.7</v>
      </c>
      <c r="I17" s="60">
        <v>20.4</v>
      </c>
      <c r="J17" s="60">
        <v>10.2</v>
      </c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</row>
    <row r="18" spans="1:28" s="17" customFormat="1" ht="15" customHeight="1">
      <c r="A18" s="25" t="s">
        <v>42</v>
      </c>
      <c r="B18" s="60">
        <v>42.8</v>
      </c>
      <c r="C18" s="60">
        <v>31</v>
      </c>
      <c r="D18" s="60">
        <v>64</v>
      </c>
      <c r="E18" s="60">
        <v>21.1</v>
      </c>
      <c r="F18" s="60">
        <v>21.1</v>
      </c>
      <c r="G18" s="60">
        <v>41.3</v>
      </c>
      <c r="H18" s="60">
        <v>131.3</v>
      </c>
      <c r="I18" s="60">
        <v>40.2</v>
      </c>
      <c r="J18" s="60">
        <v>39.9</v>
      </c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</row>
    <row r="19" spans="1:28" s="17" customFormat="1" ht="15" customHeight="1">
      <c r="A19" s="25" t="s">
        <v>43</v>
      </c>
      <c r="B19" s="60">
        <v>7.1</v>
      </c>
      <c r="C19" s="60">
        <v>7.2</v>
      </c>
      <c r="D19" s="60">
        <v>15.6</v>
      </c>
      <c r="E19" s="60">
        <v>74.9</v>
      </c>
      <c r="F19" s="60">
        <v>74.9</v>
      </c>
      <c r="G19" s="60">
        <v>12.1</v>
      </c>
      <c r="H19" s="60">
        <v>35.8</v>
      </c>
      <c r="I19" s="60">
        <v>6</v>
      </c>
      <c r="J19" s="60">
        <v>18.3</v>
      </c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</row>
    <row r="20" spans="1:28" s="17" customFormat="1" ht="15" customHeight="1">
      <c r="A20" s="25" t="s">
        <v>44</v>
      </c>
      <c r="B20" s="60">
        <v>12.8</v>
      </c>
      <c r="C20" s="60">
        <v>8</v>
      </c>
      <c r="D20" s="60">
        <v>10</v>
      </c>
      <c r="E20" s="60">
        <v>15</v>
      </c>
      <c r="F20" s="60">
        <v>15</v>
      </c>
      <c r="G20" s="60">
        <v>9.3</v>
      </c>
      <c r="H20" s="60">
        <v>41.8</v>
      </c>
      <c r="I20" s="60">
        <v>9</v>
      </c>
      <c r="J20" s="60">
        <v>7.1</v>
      </c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</row>
    <row r="21" spans="1:28" s="17" customFormat="1" ht="15" customHeight="1">
      <c r="A21" s="24" t="s">
        <v>45</v>
      </c>
      <c r="B21" s="62">
        <v>24.6</v>
      </c>
      <c r="C21" s="62">
        <v>38.4</v>
      </c>
      <c r="D21" s="62">
        <v>54.8</v>
      </c>
      <c r="E21" s="62">
        <v>56.5</v>
      </c>
      <c r="F21" s="62">
        <v>56.5</v>
      </c>
      <c r="G21" s="62">
        <v>37.8</v>
      </c>
      <c r="H21" s="62">
        <v>43.6</v>
      </c>
      <c r="I21" s="62">
        <v>15.6</v>
      </c>
      <c r="J21" s="62">
        <v>42.6</v>
      </c>
      <c r="K21" s="18"/>
      <c r="L21" s="18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8"/>
    </row>
    <row r="22" spans="1:10" s="4" customFormat="1" ht="12.75" customHeight="1">
      <c r="A22" s="3"/>
      <c r="B22" s="12"/>
      <c r="C22" s="12"/>
      <c r="D22" s="12"/>
      <c r="E22" s="12"/>
      <c r="F22" s="12"/>
      <c r="G22" s="12"/>
      <c r="H22" s="12"/>
      <c r="I22" s="12"/>
      <c r="J22" s="12"/>
    </row>
    <row r="23" spans="1:27" s="35" customFormat="1" ht="36" customHeight="1">
      <c r="A23" s="38"/>
      <c r="B23" s="121" t="s">
        <v>32</v>
      </c>
      <c r="C23" s="121"/>
      <c r="D23" s="121"/>
      <c r="E23" s="121"/>
      <c r="F23" s="121"/>
      <c r="G23" s="121"/>
      <c r="H23" s="121"/>
      <c r="I23" s="121"/>
      <c r="J23" s="121"/>
      <c r="K23" s="34"/>
      <c r="L23" s="34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</row>
    <row r="24" spans="1:10" s="39" customFormat="1" ht="30" customHeight="1">
      <c r="A24" s="53"/>
      <c r="B24" s="56" t="s">
        <v>17</v>
      </c>
      <c r="C24" s="57" t="s">
        <v>11</v>
      </c>
      <c r="D24" s="57" t="s">
        <v>18</v>
      </c>
      <c r="E24" s="57" t="s">
        <v>12</v>
      </c>
      <c r="F24" s="57" t="s">
        <v>13</v>
      </c>
      <c r="G24" s="57" t="s">
        <v>14</v>
      </c>
      <c r="H24" s="57" t="s">
        <v>62</v>
      </c>
      <c r="I24" s="57" t="s">
        <v>16</v>
      </c>
      <c r="J24" s="57" t="s">
        <v>51</v>
      </c>
    </row>
    <row r="25" spans="1:10" s="9" customFormat="1" ht="15" customHeight="1">
      <c r="A25" s="58" t="s">
        <v>46</v>
      </c>
      <c r="B25" s="59">
        <f>SUM(B26:B37)</f>
        <v>305.09999999999997</v>
      </c>
      <c r="C25" s="59">
        <f aca="true" t="shared" si="1" ref="C25:J25">SUM(C26:C37)</f>
        <v>210.10000000000002</v>
      </c>
      <c r="D25" s="59">
        <f t="shared" si="1"/>
        <v>308.79999999999995</v>
      </c>
      <c r="E25" s="59">
        <f t="shared" si="1"/>
        <v>294.4</v>
      </c>
      <c r="F25" s="59">
        <f t="shared" si="1"/>
        <v>223.60000000000002</v>
      </c>
      <c r="G25" s="59">
        <f t="shared" si="1"/>
        <v>214.79999999999998</v>
      </c>
      <c r="H25" s="59">
        <f t="shared" si="1"/>
        <v>356.5</v>
      </c>
      <c r="I25" s="59">
        <f t="shared" si="1"/>
        <v>342.1</v>
      </c>
      <c r="J25" s="59">
        <f t="shared" si="1"/>
        <v>286.19999999999993</v>
      </c>
    </row>
    <row r="26" spans="1:10" s="17" customFormat="1" ht="15" customHeight="1">
      <c r="A26" s="25" t="s">
        <v>34</v>
      </c>
      <c r="B26" s="60">
        <v>31.2</v>
      </c>
      <c r="C26" s="60">
        <v>21.1</v>
      </c>
      <c r="D26" s="60">
        <v>31.6</v>
      </c>
      <c r="E26" s="60">
        <v>6.3</v>
      </c>
      <c r="F26" s="60">
        <v>16.5</v>
      </c>
      <c r="G26" s="60">
        <v>22.4</v>
      </c>
      <c r="H26" s="60">
        <v>38.2</v>
      </c>
      <c r="I26" s="60">
        <v>19.5</v>
      </c>
      <c r="J26" s="60">
        <v>56.3</v>
      </c>
    </row>
    <row r="27" spans="1:10" s="17" customFormat="1" ht="15" customHeight="1">
      <c r="A27" s="25" t="s">
        <v>35</v>
      </c>
      <c r="B27" s="60">
        <v>12.3</v>
      </c>
      <c r="C27" s="60">
        <v>2.4</v>
      </c>
      <c r="D27" s="60">
        <v>5.5</v>
      </c>
      <c r="E27" s="60">
        <v>5.5</v>
      </c>
      <c r="F27" s="60">
        <v>1.8</v>
      </c>
      <c r="G27" s="60">
        <v>0.6</v>
      </c>
      <c r="H27" s="60">
        <v>4</v>
      </c>
      <c r="I27" s="60">
        <v>11.3</v>
      </c>
      <c r="J27" s="60">
        <v>2.2</v>
      </c>
    </row>
    <row r="28" spans="1:10" s="17" customFormat="1" ht="15" customHeight="1">
      <c r="A28" s="25" t="s">
        <v>36</v>
      </c>
      <c r="B28" s="60">
        <v>25.3</v>
      </c>
      <c r="C28" s="60">
        <v>3</v>
      </c>
      <c r="D28" s="60">
        <v>8.1</v>
      </c>
      <c r="E28" s="60">
        <v>17.2</v>
      </c>
      <c r="F28" s="60">
        <v>1.5</v>
      </c>
      <c r="G28" s="60">
        <v>0.5</v>
      </c>
      <c r="H28" s="60">
        <v>5.8</v>
      </c>
      <c r="I28" s="60">
        <v>27</v>
      </c>
      <c r="J28" s="60">
        <v>1.7</v>
      </c>
    </row>
    <row r="29" spans="1:10" s="17" customFormat="1" ht="15" customHeight="1">
      <c r="A29" s="25" t="s">
        <v>37</v>
      </c>
      <c r="B29" s="60">
        <v>38.3</v>
      </c>
      <c r="C29" s="60">
        <v>37.9</v>
      </c>
      <c r="D29" s="60">
        <v>34</v>
      </c>
      <c r="E29" s="60">
        <v>38.8</v>
      </c>
      <c r="F29" s="60">
        <v>20.3</v>
      </c>
      <c r="G29" s="60">
        <v>30.9</v>
      </c>
      <c r="H29" s="60">
        <v>32.1</v>
      </c>
      <c r="I29" s="60">
        <v>31.9</v>
      </c>
      <c r="J29" s="60">
        <v>13.6</v>
      </c>
    </row>
    <row r="30" spans="1:27" s="17" customFormat="1" ht="15" customHeight="1">
      <c r="A30" s="25" t="s">
        <v>38</v>
      </c>
      <c r="B30" s="60">
        <v>64.5</v>
      </c>
      <c r="C30" s="60">
        <v>39.4</v>
      </c>
      <c r="D30" s="60">
        <v>80.5</v>
      </c>
      <c r="E30" s="60">
        <v>55.8</v>
      </c>
      <c r="F30" s="60">
        <v>52.1</v>
      </c>
      <c r="G30" s="60">
        <v>39.1</v>
      </c>
      <c r="H30" s="60">
        <v>97.3</v>
      </c>
      <c r="I30" s="60">
        <v>103.1</v>
      </c>
      <c r="J30" s="60">
        <v>39</v>
      </c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</row>
    <row r="31" spans="1:28" s="17" customFormat="1" ht="15" customHeight="1">
      <c r="A31" s="25" t="s">
        <v>39</v>
      </c>
      <c r="B31" s="60">
        <v>0.5</v>
      </c>
      <c r="C31" s="60">
        <v>0</v>
      </c>
      <c r="D31" s="60">
        <v>38.1</v>
      </c>
      <c r="E31" s="60">
        <v>34.1</v>
      </c>
      <c r="F31" s="60">
        <v>1.2</v>
      </c>
      <c r="G31" s="60">
        <v>7.7</v>
      </c>
      <c r="H31" s="60">
        <v>41.7</v>
      </c>
      <c r="I31" s="60">
        <v>41.7</v>
      </c>
      <c r="J31" s="60">
        <v>14.2</v>
      </c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</row>
    <row r="32" spans="1:28" s="17" customFormat="1" ht="15" customHeight="1">
      <c r="A32" s="25" t="s">
        <v>40</v>
      </c>
      <c r="B32" s="60">
        <v>1</v>
      </c>
      <c r="C32" s="60">
        <v>0</v>
      </c>
      <c r="D32" s="60">
        <v>0</v>
      </c>
      <c r="E32" s="60">
        <v>1.6</v>
      </c>
      <c r="F32" s="60">
        <v>0</v>
      </c>
      <c r="G32" s="60">
        <v>3.2</v>
      </c>
      <c r="H32" s="60">
        <v>4.5</v>
      </c>
      <c r="I32" s="60">
        <v>5.1</v>
      </c>
      <c r="J32" s="60">
        <v>19.2</v>
      </c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</row>
    <row r="33" spans="1:28" s="17" customFormat="1" ht="15" customHeight="1">
      <c r="A33" s="25" t="s">
        <v>41</v>
      </c>
      <c r="B33" s="60">
        <v>68.9</v>
      </c>
      <c r="C33" s="60">
        <v>10.3</v>
      </c>
      <c r="D33" s="60">
        <v>25</v>
      </c>
      <c r="E33" s="60">
        <v>43.9</v>
      </c>
      <c r="F33" s="60">
        <v>38.2</v>
      </c>
      <c r="G33" s="60">
        <v>19.2</v>
      </c>
      <c r="H33" s="60">
        <v>29.8</v>
      </c>
      <c r="I33" s="60">
        <v>29.4</v>
      </c>
      <c r="J33" s="60">
        <v>15.9</v>
      </c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</row>
    <row r="34" spans="1:28" s="17" customFormat="1" ht="15" customHeight="1">
      <c r="A34" s="25" t="s">
        <v>42</v>
      </c>
      <c r="B34" s="60">
        <v>24.7</v>
      </c>
      <c r="C34" s="60">
        <v>18</v>
      </c>
      <c r="D34" s="60">
        <v>25</v>
      </c>
      <c r="E34" s="60">
        <v>13.1</v>
      </c>
      <c r="F34" s="60">
        <v>17.3</v>
      </c>
      <c r="G34" s="60">
        <v>15.3</v>
      </c>
      <c r="H34" s="60">
        <v>21.3</v>
      </c>
      <c r="I34" s="60">
        <v>35.7</v>
      </c>
      <c r="J34" s="60">
        <v>29.2</v>
      </c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</row>
    <row r="35" spans="1:28" s="17" customFormat="1" ht="15" customHeight="1">
      <c r="A35" s="25" t="s">
        <v>43</v>
      </c>
      <c r="B35" s="60">
        <v>16.2</v>
      </c>
      <c r="C35" s="60">
        <v>25.8</v>
      </c>
      <c r="D35" s="60">
        <v>27.6</v>
      </c>
      <c r="E35" s="60">
        <v>38.1</v>
      </c>
      <c r="F35" s="60">
        <v>29.1</v>
      </c>
      <c r="G35" s="60">
        <v>26.2</v>
      </c>
      <c r="H35" s="60">
        <v>35.3</v>
      </c>
      <c r="I35" s="60">
        <v>18.1</v>
      </c>
      <c r="J35" s="60">
        <v>23.7</v>
      </c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</row>
    <row r="36" spans="1:28" s="17" customFormat="1" ht="15" customHeight="1">
      <c r="A36" s="25" t="s">
        <v>44</v>
      </c>
      <c r="B36" s="60">
        <v>9.5</v>
      </c>
      <c r="C36" s="60">
        <v>2.7</v>
      </c>
      <c r="D36" s="60">
        <v>10.7</v>
      </c>
      <c r="E36" s="60">
        <v>26.2</v>
      </c>
      <c r="F36" s="60">
        <v>2.9</v>
      </c>
      <c r="G36" s="60">
        <v>4.7</v>
      </c>
      <c r="H36" s="60">
        <v>7.5</v>
      </c>
      <c r="I36" s="60">
        <v>9.3</v>
      </c>
      <c r="J36" s="60">
        <v>2.2</v>
      </c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</row>
    <row r="37" spans="1:28" s="17" customFormat="1" ht="15" customHeight="1">
      <c r="A37" s="24" t="s">
        <v>45</v>
      </c>
      <c r="B37" s="62">
        <v>12.7</v>
      </c>
      <c r="C37" s="62">
        <v>49.5</v>
      </c>
      <c r="D37" s="62">
        <v>22.7</v>
      </c>
      <c r="E37" s="62">
        <v>13.8</v>
      </c>
      <c r="F37" s="62">
        <v>42.7</v>
      </c>
      <c r="G37" s="62">
        <v>45</v>
      </c>
      <c r="H37" s="62">
        <v>39</v>
      </c>
      <c r="I37" s="62">
        <v>10</v>
      </c>
      <c r="J37" s="62">
        <v>69</v>
      </c>
      <c r="K37" s="18"/>
      <c r="L37" s="18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8"/>
    </row>
    <row r="38" spans="1:10" s="4" customFormat="1" ht="12.75" customHeight="1">
      <c r="A38" s="3"/>
      <c r="B38" s="12"/>
      <c r="C38" s="12"/>
      <c r="D38" s="12"/>
      <c r="E38" s="12"/>
      <c r="F38" s="12"/>
      <c r="G38" s="12"/>
      <c r="H38" s="12"/>
      <c r="I38" s="12"/>
      <c r="J38" s="12"/>
    </row>
    <row r="39" spans="1:10" s="35" customFormat="1" ht="36" customHeight="1">
      <c r="A39" s="38"/>
      <c r="B39" s="121" t="s">
        <v>33</v>
      </c>
      <c r="C39" s="121"/>
      <c r="D39" s="121"/>
      <c r="E39" s="121"/>
      <c r="F39" s="121"/>
      <c r="G39" s="121"/>
      <c r="H39" s="121"/>
      <c r="I39" s="121"/>
      <c r="J39" s="121"/>
    </row>
    <row r="40" spans="1:10" s="39" customFormat="1" ht="30" customHeight="1">
      <c r="A40" s="53"/>
      <c r="B40" s="57" t="s">
        <v>25</v>
      </c>
      <c r="C40" s="57" t="s">
        <v>20</v>
      </c>
      <c r="D40" s="57" t="s">
        <v>21</v>
      </c>
      <c r="E40" s="57" t="s">
        <v>22</v>
      </c>
      <c r="F40" s="57" t="s">
        <v>23</v>
      </c>
      <c r="G40" s="57" t="s">
        <v>24</v>
      </c>
      <c r="H40" s="57" t="s">
        <v>28</v>
      </c>
      <c r="I40" s="57" t="s">
        <v>26</v>
      </c>
      <c r="J40" s="57" t="s">
        <v>52</v>
      </c>
    </row>
    <row r="41" spans="1:10" s="9" customFormat="1" ht="15" customHeight="1">
      <c r="A41" s="58" t="s">
        <v>46</v>
      </c>
      <c r="B41" s="59">
        <f>SUM(B42:B53)</f>
        <v>244.8</v>
      </c>
      <c r="C41" s="59">
        <f aca="true" t="shared" si="2" ref="C41:J41">SUM(C42:C53)</f>
        <v>244.8</v>
      </c>
      <c r="D41" s="59">
        <f t="shared" si="2"/>
        <v>242.79999999999998</v>
      </c>
      <c r="E41" s="59">
        <f t="shared" si="2"/>
        <v>278.3</v>
      </c>
      <c r="F41" s="59">
        <f t="shared" si="2"/>
        <v>179.29999999999998</v>
      </c>
      <c r="G41" s="59">
        <f t="shared" si="2"/>
        <v>271.4</v>
      </c>
      <c r="H41" s="59">
        <f t="shared" si="2"/>
        <v>276</v>
      </c>
      <c r="I41" s="59">
        <f t="shared" si="2"/>
        <v>500.19999999999993</v>
      </c>
      <c r="J41" s="59">
        <f t="shared" si="2"/>
        <v>184.10000000000002</v>
      </c>
    </row>
    <row r="42" spans="1:10" s="17" customFormat="1" ht="15" customHeight="1">
      <c r="A42" s="25" t="s">
        <v>34</v>
      </c>
      <c r="B42" s="60">
        <v>10.8</v>
      </c>
      <c r="C42" s="60">
        <v>10.8</v>
      </c>
      <c r="D42" s="60">
        <v>11.5</v>
      </c>
      <c r="E42" s="60">
        <v>11.6</v>
      </c>
      <c r="F42" s="60">
        <v>18.5</v>
      </c>
      <c r="G42" s="60">
        <v>11.4</v>
      </c>
      <c r="H42" s="60">
        <v>9</v>
      </c>
      <c r="I42" s="60">
        <v>21.7</v>
      </c>
      <c r="J42" s="60">
        <v>12.8</v>
      </c>
    </row>
    <row r="43" spans="1:10" s="17" customFormat="1" ht="15" customHeight="1">
      <c r="A43" s="25" t="s">
        <v>35</v>
      </c>
      <c r="B43" s="60">
        <v>8.6</v>
      </c>
      <c r="C43" s="60">
        <v>8.6</v>
      </c>
      <c r="D43" s="60">
        <v>5.8</v>
      </c>
      <c r="E43" s="60">
        <v>12.5</v>
      </c>
      <c r="F43" s="60">
        <v>3.6</v>
      </c>
      <c r="G43" s="60">
        <v>6</v>
      </c>
      <c r="H43" s="60">
        <v>16</v>
      </c>
      <c r="I43" s="60">
        <v>18.6</v>
      </c>
      <c r="J43" s="60">
        <v>5</v>
      </c>
    </row>
    <row r="44" spans="1:10" s="17" customFormat="1" ht="15" customHeight="1">
      <c r="A44" s="25" t="s">
        <v>36</v>
      </c>
      <c r="B44" s="60">
        <v>4</v>
      </c>
      <c r="C44" s="60">
        <v>4</v>
      </c>
      <c r="D44" s="60">
        <v>5.2</v>
      </c>
      <c r="E44" s="60">
        <v>7.5</v>
      </c>
      <c r="F44" s="60">
        <v>1.3</v>
      </c>
      <c r="G44" s="60">
        <v>7.8</v>
      </c>
      <c r="H44" s="60">
        <v>11.5</v>
      </c>
      <c r="I44" s="60">
        <v>18.4</v>
      </c>
      <c r="J44" s="60">
        <v>5</v>
      </c>
    </row>
    <row r="45" spans="1:10" s="17" customFormat="1" ht="15" customHeight="1">
      <c r="A45" s="25" t="s">
        <v>37</v>
      </c>
      <c r="B45" s="60">
        <v>31.7</v>
      </c>
      <c r="C45" s="60">
        <v>31.7</v>
      </c>
      <c r="D45" s="60">
        <v>38.9</v>
      </c>
      <c r="E45" s="60">
        <v>49.4</v>
      </c>
      <c r="F45" s="60">
        <v>26.8</v>
      </c>
      <c r="G45" s="60">
        <v>33.6</v>
      </c>
      <c r="H45" s="60">
        <v>37.5</v>
      </c>
      <c r="I45" s="60">
        <v>82.8</v>
      </c>
      <c r="J45" s="60">
        <v>27.6</v>
      </c>
    </row>
    <row r="46" spans="1:10" s="17" customFormat="1" ht="15" customHeight="1">
      <c r="A46" s="25" t="s">
        <v>38</v>
      </c>
      <c r="B46" s="60">
        <v>46.5</v>
      </c>
      <c r="C46" s="60">
        <v>46.5</v>
      </c>
      <c r="D46" s="60">
        <v>43.7</v>
      </c>
      <c r="E46" s="60">
        <v>33.8</v>
      </c>
      <c r="F46" s="60">
        <v>17.6</v>
      </c>
      <c r="G46" s="60">
        <v>60.7</v>
      </c>
      <c r="H46" s="60">
        <v>30</v>
      </c>
      <c r="I46" s="60">
        <v>54.6</v>
      </c>
      <c r="J46" s="60">
        <v>33.5</v>
      </c>
    </row>
    <row r="47" spans="1:10" s="17" customFormat="1" ht="15" customHeight="1">
      <c r="A47" s="25" t="s">
        <v>39</v>
      </c>
      <c r="B47" s="60">
        <v>27.5</v>
      </c>
      <c r="C47" s="60">
        <v>27.5</v>
      </c>
      <c r="D47" s="60">
        <v>11.3</v>
      </c>
      <c r="E47" s="60">
        <v>23.6</v>
      </c>
      <c r="F47" s="60">
        <v>7.6</v>
      </c>
      <c r="G47" s="60">
        <v>10</v>
      </c>
      <c r="H47" s="60">
        <v>18</v>
      </c>
      <c r="I47" s="60">
        <v>76.9</v>
      </c>
      <c r="J47" s="60">
        <v>2.2</v>
      </c>
    </row>
    <row r="48" spans="1:10" s="17" customFormat="1" ht="15" customHeight="1">
      <c r="A48" s="25" t="s">
        <v>40</v>
      </c>
      <c r="B48" s="60">
        <v>7.5</v>
      </c>
      <c r="C48" s="60">
        <v>7.5</v>
      </c>
      <c r="D48" s="60">
        <v>1.5</v>
      </c>
      <c r="E48" s="60">
        <v>2.1</v>
      </c>
      <c r="F48" s="60">
        <v>0.6</v>
      </c>
      <c r="G48" s="60">
        <v>2.1</v>
      </c>
      <c r="H48" s="60">
        <v>33</v>
      </c>
      <c r="I48" s="60">
        <v>9.9</v>
      </c>
      <c r="J48" s="60">
        <v>3.7</v>
      </c>
    </row>
    <row r="49" spans="1:10" s="17" customFormat="1" ht="15" customHeight="1">
      <c r="A49" s="25" t="s">
        <v>41</v>
      </c>
      <c r="B49" s="60">
        <v>12.8</v>
      </c>
      <c r="C49" s="60">
        <v>12.8</v>
      </c>
      <c r="D49" s="60">
        <v>17.6</v>
      </c>
      <c r="E49" s="60">
        <v>27.1</v>
      </c>
      <c r="F49" s="60">
        <v>8.8</v>
      </c>
      <c r="G49" s="60">
        <v>26.9</v>
      </c>
      <c r="H49" s="60">
        <v>4.5</v>
      </c>
      <c r="I49" s="60">
        <v>6</v>
      </c>
      <c r="J49" s="60">
        <v>9.8</v>
      </c>
    </row>
    <row r="50" spans="1:10" s="17" customFormat="1" ht="15" customHeight="1">
      <c r="A50" s="25" t="s">
        <v>42</v>
      </c>
      <c r="B50" s="60">
        <v>18.8</v>
      </c>
      <c r="C50" s="60">
        <v>18.8</v>
      </c>
      <c r="D50" s="60">
        <v>44.4</v>
      </c>
      <c r="E50" s="60">
        <v>17.8</v>
      </c>
      <c r="F50" s="60">
        <v>17.9</v>
      </c>
      <c r="G50" s="60">
        <v>24.5</v>
      </c>
      <c r="H50" s="60">
        <v>54.5</v>
      </c>
      <c r="I50" s="60">
        <v>100.4</v>
      </c>
      <c r="J50" s="60">
        <v>26.5</v>
      </c>
    </row>
    <row r="51" spans="1:10" s="17" customFormat="1" ht="15" customHeight="1">
      <c r="A51" s="25" t="s">
        <v>43</v>
      </c>
      <c r="B51" s="60">
        <v>45.7</v>
      </c>
      <c r="C51" s="60">
        <v>45.7</v>
      </c>
      <c r="D51" s="60">
        <v>30</v>
      </c>
      <c r="E51" s="60">
        <v>45.5</v>
      </c>
      <c r="F51" s="60">
        <v>19.7</v>
      </c>
      <c r="G51" s="60">
        <v>33</v>
      </c>
      <c r="H51" s="60">
        <v>36.5</v>
      </c>
      <c r="I51" s="60">
        <v>37.9</v>
      </c>
      <c r="J51" s="60">
        <v>27.1</v>
      </c>
    </row>
    <row r="52" spans="1:10" s="17" customFormat="1" ht="15" customHeight="1">
      <c r="A52" s="25" t="s">
        <v>44</v>
      </c>
      <c r="B52" s="60">
        <v>20.2</v>
      </c>
      <c r="C52" s="60">
        <v>20.2</v>
      </c>
      <c r="D52" s="60">
        <v>26.7</v>
      </c>
      <c r="E52" s="60">
        <v>21.3</v>
      </c>
      <c r="F52" s="60">
        <v>3.5</v>
      </c>
      <c r="G52" s="60">
        <v>32.1</v>
      </c>
      <c r="H52" s="60">
        <v>9.5</v>
      </c>
      <c r="I52" s="60">
        <v>38.5</v>
      </c>
      <c r="J52" s="60">
        <v>13.6</v>
      </c>
    </row>
    <row r="53" spans="1:10" s="17" customFormat="1" ht="15" customHeight="1">
      <c r="A53" s="24" t="s">
        <v>45</v>
      </c>
      <c r="B53" s="62">
        <v>10.7</v>
      </c>
      <c r="C53" s="62">
        <v>10.7</v>
      </c>
      <c r="D53" s="62">
        <v>6.2</v>
      </c>
      <c r="E53" s="62">
        <v>26.1</v>
      </c>
      <c r="F53" s="62">
        <v>53.4</v>
      </c>
      <c r="G53" s="62">
        <v>23.3</v>
      </c>
      <c r="H53" s="62">
        <v>16</v>
      </c>
      <c r="I53" s="62">
        <v>34.5</v>
      </c>
      <c r="J53" s="62">
        <v>17.3</v>
      </c>
    </row>
    <row r="54" spans="1:10" s="4" customFormat="1" ht="16.5" customHeight="1">
      <c r="A54" s="6" t="s">
        <v>30</v>
      </c>
      <c r="B54" s="11"/>
      <c r="C54" s="11"/>
      <c r="D54" s="11"/>
      <c r="E54" s="11"/>
      <c r="F54" s="11"/>
      <c r="G54" s="11"/>
      <c r="H54" s="11"/>
      <c r="I54" s="11"/>
      <c r="J54" s="11"/>
    </row>
    <row r="55" spans="1:10" s="30" customFormat="1" ht="16.5" customHeight="1">
      <c r="A55" s="6" t="s">
        <v>54</v>
      </c>
      <c r="B55" s="29"/>
      <c r="C55" s="29"/>
      <c r="D55" s="29"/>
      <c r="E55" s="29"/>
      <c r="F55" s="29"/>
      <c r="G55" s="29"/>
      <c r="H55" s="29"/>
      <c r="I55" s="29"/>
      <c r="J55" s="29"/>
    </row>
    <row r="56" spans="1:31" s="30" customFormat="1" ht="16.5" customHeight="1">
      <c r="A56" s="6" t="s">
        <v>53</v>
      </c>
      <c r="B56" s="31"/>
      <c r="C56" s="31"/>
      <c r="D56" s="31"/>
      <c r="E56" s="31"/>
      <c r="F56" s="31"/>
      <c r="G56" s="31"/>
      <c r="H56" s="6"/>
      <c r="I56" s="6"/>
      <c r="J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</row>
    <row r="57" spans="1:31" s="30" customFormat="1" ht="16.5" customHeight="1">
      <c r="A57" s="6"/>
      <c r="B57" s="31"/>
      <c r="C57" s="31"/>
      <c r="D57" s="31"/>
      <c r="E57" s="31"/>
      <c r="F57" s="31"/>
      <c r="G57" s="31"/>
      <c r="H57" s="6"/>
      <c r="I57" s="6"/>
      <c r="J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</row>
    <row r="58" spans="1:10" ht="12.75">
      <c r="A58" s="2"/>
      <c r="B58" s="51"/>
      <c r="C58" s="51"/>
      <c r="D58" s="51"/>
      <c r="E58" s="51"/>
      <c r="F58" s="51"/>
      <c r="G58" s="51"/>
      <c r="H58" s="51"/>
      <c r="I58" s="51"/>
      <c r="J58" s="51"/>
    </row>
    <row r="65" spans="1:10" ht="12.75">
      <c r="A65" s="50"/>
      <c r="B65" s="51"/>
      <c r="C65" s="51"/>
      <c r="D65" s="51"/>
      <c r="E65" s="51"/>
      <c r="F65" s="51"/>
      <c r="G65" s="51"/>
      <c r="H65" s="51"/>
      <c r="I65" s="51"/>
      <c r="J65" s="51"/>
    </row>
    <row r="66" spans="1:10" ht="12.75">
      <c r="A66" s="2"/>
      <c r="B66" s="51"/>
      <c r="C66" s="51"/>
      <c r="D66" s="51"/>
      <c r="E66" s="51"/>
      <c r="F66" s="51"/>
      <c r="G66" s="51"/>
      <c r="H66" s="51"/>
      <c r="I66" s="51"/>
      <c r="J66" s="51"/>
    </row>
    <row r="67" spans="1:10" ht="12.75">
      <c r="A67" s="50"/>
      <c r="B67" s="51"/>
      <c r="C67" s="51"/>
      <c r="D67" s="51"/>
      <c r="E67" s="51"/>
      <c r="F67" s="51"/>
      <c r="G67" s="51"/>
      <c r="H67" s="51"/>
      <c r="I67" s="51"/>
      <c r="J67" s="51"/>
    </row>
    <row r="68" spans="1:10" ht="12.75">
      <c r="A68" s="50"/>
      <c r="B68" s="51"/>
      <c r="C68" s="51"/>
      <c r="D68" s="51"/>
      <c r="E68" s="51"/>
      <c r="F68" s="51"/>
      <c r="G68" s="51"/>
      <c r="H68" s="51"/>
      <c r="I68" s="51"/>
      <c r="J68" s="51"/>
    </row>
    <row r="69" spans="1:10" ht="12.75">
      <c r="A69" s="50"/>
      <c r="B69" s="51"/>
      <c r="C69" s="51"/>
      <c r="D69" s="51"/>
      <c r="E69" s="51"/>
      <c r="F69" s="51"/>
      <c r="G69" s="51"/>
      <c r="H69" s="51"/>
      <c r="I69" s="51"/>
      <c r="J69" s="51"/>
    </row>
  </sheetData>
  <mergeCells count="4">
    <mergeCell ref="B7:J7"/>
    <mergeCell ref="B23:J23"/>
    <mergeCell ref="B39:J39"/>
    <mergeCell ref="A5:J5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E69"/>
  <sheetViews>
    <sheetView showGridLines="0" workbookViewId="0" topLeftCell="A1">
      <selection activeCell="L1" sqref="L1"/>
    </sheetView>
  </sheetViews>
  <sheetFormatPr defaultColWidth="11.421875" defaultRowHeight="12.75"/>
  <cols>
    <col min="1" max="1" width="8.7109375" style="48" customWidth="1"/>
    <col min="2" max="10" width="10.7109375" style="49" customWidth="1"/>
    <col min="11" max="12" width="3.00390625" style="1" customWidth="1"/>
    <col min="13" max="27" width="10.7109375" style="1" hidden="1" customWidth="1"/>
    <col min="28" max="29" width="4.7109375" style="1" hidden="1" customWidth="1"/>
    <col min="30" max="16384" width="11.421875" style="1" hidden="1" customWidth="1"/>
  </cols>
  <sheetData>
    <row r="1" spans="1:10" s="42" customFormat="1" ht="27" customHeight="1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s="45" customFormat="1" ht="18" customHeight="1">
      <c r="A2" s="43" t="s">
        <v>1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s="7" customFormat="1" ht="15.75" customHeight="1">
      <c r="A3" s="46" t="s">
        <v>27</v>
      </c>
      <c r="B3" s="47"/>
      <c r="C3" s="47"/>
      <c r="D3" s="47"/>
      <c r="E3" s="47"/>
      <c r="F3" s="47"/>
      <c r="G3" s="47"/>
      <c r="H3" s="47"/>
      <c r="I3" s="47"/>
      <c r="J3" s="47"/>
    </row>
    <row r="4" spans="1:10" s="22" customFormat="1" ht="8.25" customHeight="1">
      <c r="A4" s="20"/>
      <c r="B4" s="21"/>
      <c r="C4" s="21"/>
      <c r="D4" s="21"/>
      <c r="E4" s="21"/>
      <c r="F4" s="21"/>
      <c r="G4" s="21"/>
      <c r="H4" s="21"/>
      <c r="I4" s="21"/>
      <c r="J4" s="21"/>
    </row>
    <row r="5" spans="1:27" s="19" customFormat="1" ht="42" customHeight="1">
      <c r="A5" s="122" t="s">
        <v>59</v>
      </c>
      <c r="B5" s="122"/>
      <c r="C5" s="122"/>
      <c r="D5" s="122"/>
      <c r="E5" s="122"/>
      <c r="F5" s="122"/>
      <c r="G5" s="122"/>
      <c r="H5" s="122"/>
      <c r="I5" s="122"/>
      <c r="J5" s="122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</row>
    <row r="6" spans="1:27" s="28" customFormat="1" ht="18" customHeight="1">
      <c r="A6" s="36" t="s">
        <v>55</v>
      </c>
      <c r="B6" s="52"/>
      <c r="C6" s="52"/>
      <c r="D6" s="52"/>
      <c r="E6" s="52"/>
      <c r="F6" s="13"/>
      <c r="G6" s="13"/>
      <c r="H6" s="13"/>
      <c r="I6" s="13"/>
      <c r="J6" s="13"/>
      <c r="K6" s="27"/>
      <c r="L6" s="27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</row>
    <row r="7" spans="1:27" s="35" customFormat="1" ht="36" customHeight="1">
      <c r="A7" s="32"/>
      <c r="B7" s="120" t="s">
        <v>31</v>
      </c>
      <c r="C7" s="120"/>
      <c r="D7" s="120"/>
      <c r="E7" s="120"/>
      <c r="F7" s="120"/>
      <c r="G7" s="120"/>
      <c r="H7" s="120"/>
      <c r="I7" s="120"/>
      <c r="J7" s="120"/>
      <c r="K7" s="34"/>
      <c r="L7" s="34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</row>
    <row r="8" spans="1:10" s="37" customFormat="1" ht="30" customHeight="1">
      <c r="A8" s="53"/>
      <c r="B8" s="54" t="s">
        <v>2</v>
      </c>
      <c r="C8" s="54" t="s">
        <v>3</v>
      </c>
      <c r="D8" s="55" t="s">
        <v>9</v>
      </c>
      <c r="E8" s="54" t="s">
        <v>4</v>
      </c>
      <c r="F8" s="54" t="s">
        <v>10</v>
      </c>
      <c r="G8" s="54" t="s">
        <v>5</v>
      </c>
      <c r="H8" s="54" t="s">
        <v>6</v>
      </c>
      <c r="I8" s="54" t="s">
        <v>7</v>
      </c>
      <c r="J8" s="54" t="s">
        <v>8</v>
      </c>
    </row>
    <row r="9" spans="1:28" s="5" customFormat="1" ht="15" customHeight="1">
      <c r="A9" s="8" t="s">
        <v>46</v>
      </c>
      <c r="B9" s="59">
        <f>SUM(B10:B21)</f>
        <v>559.5</v>
      </c>
      <c r="C9" s="59">
        <f aca="true" t="shared" si="0" ref="C9:J9">SUM(C10:C21)</f>
        <v>732.5</v>
      </c>
      <c r="D9" s="59">
        <f t="shared" si="0"/>
        <v>724.8</v>
      </c>
      <c r="E9" s="59">
        <f t="shared" si="0"/>
        <v>399.29999999999995</v>
      </c>
      <c r="F9" s="59">
        <f t="shared" si="0"/>
        <v>508.90000000000003</v>
      </c>
      <c r="G9" s="59">
        <f t="shared" si="0"/>
        <v>614.2</v>
      </c>
      <c r="H9" s="59">
        <f t="shared" si="0"/>
        <v>760.2</v>
      </c>
      <c r="I9" s="59">
        <f t="shared" si="0"/>
        <v>379.70000000000005</v>
      </c>
      <c r="J9" s="59">
        <f t="shared" si="0"/>
        <v>522.8</v>
      </c>
      <c r="K9" s="10"/>
      <c r="L9" s="16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6"/>
    </row>
    <row r="10" spans="1:10" s="17" customFormat="1" ht="15" customHeight="1">
      <c r="A10" s="25" t="s">
        <v>34</v>
      </c>
      <c r="B10" s="61">
        <v>95.7</v>
      </c>
      <c r="C10" s="60">
        <v>112.2</v>
      </c>
      <c r="D10" s="60">
        <v>136.5</v>
      </c>
      <c r="E10" s="60">
        <v>83.2</v>
      </c>
      <c r="F10" s="60">
        <v>105.5</v>
      </c>
      <c r="G10" s="60">
        <v>105</v>
      </c>
      <c r="H10" s="60">
        <v>101.7</v>
      </c>
      <c r="I10" s="60">
        <v>95</v>
      </c>
      <c r="J10" s="60">
        <v>98.7</v>
      </c>
    </row>
    <row r="11" spans="1:10" s="17" customFormat="1" ht="15" customHeight="1">
      <c r="A11" s="25" t="s">
        <v>35</v>
      </c>
      <c r="B11" s="61">
        <v>3.4</v>
      </c>
      <c r="C11" s="60">
        <v>2</v>
      </c>
      <c r="D11" s="60">
        <v>6.1</v>
      </c>
      <c r="E11" s="60">
        <v>4.1</v>
      </c>
      <c r="F11" s="60">
        <v>3.1</v>
      </c>
      <c r="G11" s="60">
        <v>5.5</v>
      </c>
      <c r="H11" s="60">
        <v>22.6</v>
      </c>
      <c r="I11" s="60">
        <v>2.6</v>
      </c>
      <c r="J11" s="60">
        <v>2.2</v>
      </c>
    </row>
    <row r="12" spans="1:10" s="17" customFormat="1" ht="15" customHeight="1">
      <c r="A12" s="25" t="s">
        <v>36</v>
      </c>
      <c r="B12" s="61">
        <v>0</v>
      </c>
      <c r="C12" s="60">
        <v>2.5</v>
      </c>
      <c r="D12" s="60">
        <v>8.4</v>
      </c>
      <c r="E12" s="60">
        <v>2.6</v>
      </c>
      <c r="F12" s="60">
        <v>0.5</v>
      </c>
      <c r="G12" s="60">
        <v>0</v>
      </c>
      <c r="H12" s="60">
        <v>0</v>
      </c>
      <c r="I12" s="60">
        <v>0</v>
      </c>
      <c r="J12" s="60">
        <v>13.1</v>
      </c>
    </row>
    <row r="13" spans="1:10" s="17" customFormat="1" ht="15" customHeight="1">
      <c r="A13" s="25" t="s">
        <v>37</v>
      </c>
      <c r="B13" s="61">
        <v>76.7</v>
      </c>
      <c r="C13" s="60">
        <v>96.3</v>
      </c>
      <c r="D13" s="60">
        <v>91.9</v>
      </c>
      <c r="E13" s="60">
        <v>32.1</v>
      </c>
      <c r="F13" s="60">
        <v>79</v>
      </c>
      <c r="G13" s="60">
        <v>71.5</v>
      </c>
      <c r="H13" s="60">
        <v>45.6</v>
      </c>
      <c r="I13" s="60">
        <v>64.1</v>
      </c>
      <c r="J13" s="60">
        <v>61.1</v>
      </c>
    </row>
    <row r="14" spans="1:10" s="17" customFormat="1" ht="15" customHeight="1">
      <c r="A14" s="25" t="s">
        <v>38</v>
      </c>
      <c r="B14" s="61">
        <v>89.8</v>
      </c>
      <c r="C14" s="60">
        <v>70.4</v>
      </c>
      <c r="D14" s="60">
        <v>62.1</v>
      </c>
      <c r="E14" s="60">
        <v>32.4</v>
      </c>
      <c r="F14" s="60">
        <v>55.7</v>
      </c>
      <c r="G14" s="60">
        <v>68.9</v>
      </c>
      <c r="H14" s="60">
        <v>116.1</v>
      </c>
      <c r="I14" s="60">
        <v>17.6</v>
      </c>
      <c r="J14" s="60">
        <v>51</v>
      </c>
    </row>
    <row r="15" spans="1:27" s="17" customFormat="1" ht="15" customHeight="1">
      <c r="A15" s="25" t="s">
        <v>39</v>
      </c>
      <c r="B15" s="61">
        <v>85.1</v>
      </c>
      <c r="C15" s="60">
        <v>61.4</v>
      </c>
      <c r="D15" s="60">
        <v>72.7</v>
      </c>
      <c r="E15" s="60">
        <v>74</v>
      </c>
      <c r="F15" s="60">
        <v>58.4</v>
      </c>
      <c r="G15" s="60">
        <v>49.5</v>
      </c>
      <c r="H15" s="60">
        <v>96.6</v>
      </c>
      <c r="I15" s="60">
        <v>56.6</v>
      </c>
      <c r="J15" s="60">
        <v>66.9</v>
      </c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</row>
    <row r="16" spans="1:29" s="17" customFormat="1" ht="15" customHeight="1">
      <c r="A16" s="25" t="s">
        <v>40</v>
      </c>
      <c r="B16" s="61">
        <v>35.9</v>
      </c>
      <c r="C16" s="60">
        <v>33</v>
      </c>
      <c r="D16" s="60">
        <v>38.1</v>
      </c>
      <c r="E16" s="60">
        <v>5</v>
      </c>
      <c r="F16" s="60">
        <v>59.8</v>
      </c>
      <c r="G16" s="60">
        <v>73.1</v>
      </c>
      <c r="H16" s="60">
        <v>80.1</v>
      </c>
      <c r="I16" s="60">
        <v>19.5</v>
      </c>
      <c r="J16" s="60">
        <v>47.7</v>
      </c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</row>
    <row r="17" spans="1:28" s="17" customFormat="1" ht="15" customHeight="1">
      <c r="A17" s="25" t="s">
        <v>41</v>
      </c>
      <c r="B17" s="61">
        <v>15.7</v>
      </c>
      <c r="C17" s="60">
        <v>64.5</v>
      </c>
      <c r="D17" s="60">
        <v>35</v>
      </c>
      <c r="E17" s="60">
        <v>39</v>
      </c>
      <c r="F17" s="60">
        <v>4</v>
      </c>
      <c r="G17" s="60">
        <v>7.1</v>
      </c>
      <c r="H17" s="60">
        <v>31.3</v>
      </c>
      <c r="I17" s="60">
        <v>14.8</v>
      </c>
      <c r="J17" s="60">
        <v>42.9</v>
      </c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</row>
    <row r="18" spans="1:28" s="17" customFormat="1" ht="15" customHeight="1">
      <c r="A18" s="25" t="s">
        <v>42</v>
      </c>
      <c r="B18" s="61">
        <v>24.1</v>
      </c>
      <c r="C18" s="60">
        <v>100</v>
      </c>
      <c r="D18" s="60">
        <v>16.7</v>
      </c>
      <c r="E18" s="60">
        <v>49.3</v>
      </c>
      <c r="F18" s="60">
        <v>16.6</v>
      </c>
      <c r="G18" s="60">
        <v>30.6</v>
      </c>
      <c r="H18" s="60">
        <v>25.7</v>
      </c>
      <c r="I18" s="60">
        <v>10.3</v>
      </c>
      <c r="J18" s="60">
        <v>8.5</v>
      </c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</row>
    <row r="19" spans="1:28" s="17" customFormat="1" ht="15" customHeight="1">
      <c r="A19" s="25" t="s">
        <v>43</v>
      </c>
      <c r="B19" s="61">
        <v>11.8</v>
      </c>
      <c r="C19" s="60">
        <v>23</v>
      </c>
      <c r="D19" s="60">
        <v>4.1</v>
      </c>
      <c r="E19" s="60">
        <v>5.7</v>
      </c>
      <c r="F19" s="60">
        <v>10.7</v>
      </c>
      <c r="G19" s="60">
        <v>42.6</v>
      </c>
      <c r="H19" s="60">
        <v>16.5</v>
      </c>
      <c r="I19" s="60">
        <v>9.8</v>
      </c>
      <c r="J19" s="60">
        <v>25.3</v>
      </c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</row>
    <row r="20" spans="1:28" s="17" customFormat="1" ht="15" customHeight="1">
      <c r="A20" s="25" t="s">
        <v>44</v>
      </c>
      <c r="B20" s="61">
        <v>66.4</v>
      </c>
      <c r="C20" s="60">
        <v>61.6</v>
      </c>
      <c r="D20" s="60">
        <v>113.8</v>
      </c>
      <c r="E20" s="60">
        <v>35.7</v>
      </c>
      <c r="F20" s="60">
        <v>52.6</v>
      </c>
      <c r="G20" s="60">
        <v>77.5</v>
      </c>
      <c r="H20" s="60">
        <v>95.8</v>
      </c>
      <c r="I20" s="60">
        <v>41.8</v>
      </c>
      <c r="J20" s="60">
        <v>49.9</v>
      </c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</row>
    <row r="21" spans="1:28" s="17" customFormat="1" ht="15" customHeight="1">
      <c r="A21" s="24" t="s">
        <v>45</v>
      </c>
      <c r="B21" s="62">
        <v>54.9</v>
      </c>
      <c r="C21" s="62">
        <v>105.6</v>
      </c>
      <c r="D21" s="62">
        <v>139.4</v>
      </c>
      <c r="E21" s="62">
        <v>36.2</v>
      </c>
      <c r="F21" s="62">
        <v>63</v>
      </c>
      <c r="G21" s="62">
        <v>82.9</v>
      </c>
      <c r="H21" s="62">
        <v>128.2</v>
      </c>
      <c r="I21" s="62">
        <v>47.6</v>
      </c>
      <c r="J21" s="62">
        <v>55.5</v>
      </c>
      <c r="K21" s="18"/>
      <c r="L21" s="18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8"/>
    </row>
    <row r="22" spans="1:10" s="4" customFormat="1" ht="12.75" customHeight="1">
      <c r="A22" s="3"/>
      <c r="B22" s="12"/>
      <c r="C22" s="12"/>
      <c r="D22" s="12"/>
      <c r="E22" s="12"/>
      <c r="F22" s="12"/>
      <c r="G22" s="12"/>
      <c r="H22" s="12"/>
      <c r="I22" s="12"/>
      <c r="J22" s="12"/>
    </row>
    <row r="23" spans="1:27" s="35" customFormat="1" ht="36" customHeight="1">
      <c r="A23" s="38"/>
      <c r="B23" s="121" t="s">
        <v>32</v>
      </c>
      <c r="C23" s="121"/>
      <c r="D23" s="121"/>
      <c r="E23" s="121"/>
      <c r="F23" s="121"/>
      <c r="G23" s="121"/>
      <c r="H23" s="121"/>
      <c r="I23" s="121"/>
      <c r="J23" s="121"/>
      <c r="K23" s="34"/>
      <c r="L23" s="34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</row>
    <row r="24" spans="1:10" s="39" customFormat="1" ht="30" customHeight="1">
      <c r="A24" s="53"/>
      <c r="B24" s="56" t="s">
        <v>17</v>
      </c>
      <c r="C24" s="57" t="s">
        <v>11</v>
      </c>
      <c r="D24" s="57" t="s">
        <v>18</v>
      </c>
      <c r="E24" s="57" t="s">
        <v>12</v>
      </c>
      <c r="F24" s="57" t="s">
        <v>13</v>
      </c>
      <c r="G24" s="57" t="s">
        <v>14</v>
      </c>
      <c r="H24" s="57" t="s">
        <v>62</v>
      </c>
      <c r="I24" s="57" t="s">
        <v>16</v>
      </c>
      <c r="J24" s="57" t="s">
        <v>51</v>
      </c>
    </row>
    <row r="25" spans="1:10" s="9" customFormat="1" ht="15" customHeight="1">
      <c r="A25" s="58" t="s">
        <v>46</v>
      </c>
      <c r="B25" s="59">
        <f>SUM(B26:B37)</f>
        <v>517.7</v>
      </c>
      <c r="C25" s="59">
        <f aca="true" t="shared" si="1" ref="C25:J25">SUM(C26:C37)</f>
        <v>423.6000000000001</v>
      </c>
      <c r="D25" s="59">
        <f t="shared" si="1"/>
        <v>497.1000000000001</v>
      </c>
      <c r="E25" s="59">
        <f t="shared" si="1"/>
        <v>328.6</v>
      </c>
      <c r="F25" s="59">
        <f t="shared" si="1"/>
        <v>522.9000000000001</v>
      </c>
      <c r="G25" s="59">
        <f t="shared" si="1"/>
        <v>371.90000000000003</v>
      </c>
      <c r="H25" s="59">
        <f t="shared" si="1"/>
        <v>404.2</v>
      </c>
      <c r="I25" s="59">
        <f t="shared" si="1"/>
        <v>394.70000000000005</v>
      </c>
      <c r="J25" s="59">
        <f t="shared" si="1"/>
        <v>439.6</v>
      </c>
    </row>
    <row r="26" spans="1:10" s="17" customFormat="1" ht="15" customHeight="1">
      <c r="A26" s="25" t="s">
        <v>34</v>
      </c>
      <c r="B26" s="60">
        <v>72.4</v>
      </c>
      <c r="C26" s="60">
        <v>111.7</v>
      </c>
      <c r="D26" s="60">
        <v>62.4</v>
      </c>
      <c r="E26" s="60">
        <v>39</v>
      </c>
      <c r="F26" s="60">
        <v>130.8</v>
      </c>
      <c r="G26" s="60">
        <v>94.4</v>
      </c>
      <c r="H26" s="60">
        <v>85</v>
      </c>
      <c r="I26" s="60">
        <v>78.4</v>
      </c>
      <c r="J26" s="60">
        <v>148.4</v>
      </c>
    </row>
    <row r="27" spans="1:10" s="17" customFormat="1" ht="15" customHeight="1">
      <c r="A27" s="25" t="s">
        <v>35</v>
      </c>
      <c r="B27" s="60">
        <v>2.6</v>
      </c>
      <c r="C27" s="60">
        <v>1.1</v>
      </c>
      <c r="D27" s="60">
        <v>3.6</v>
      </c>
      <c r="E27" s="60">
        <v>3.5</v>
      </c>
      <c r="F27" s="60">
        <v>1.3</v>
      </c>
      <c r="G27" s="60">
        <v>0.5</v>
      </c>
      <c r="H27" s="60">
        <v>3.5</v>
      </c>
      <c r="I27" s="60">
        <v>3.3</v>
      </c>
      <c r="J27" s="60">
        <v>1.5</v>
      </c>
    </row>
    <row r="28" spans="1:10" s="17" customFormat="1" ht="15" customHeight="1">
      <c r="A28" s="25" t="s">
        <v>36</v>
      </c>
      <c r="B28" s="60">
        <v>0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  <c r="I28" s="60">
        <v>0.2</v>
      </c>
      <c r="J28" s="60">
        <v>0.5</v>
      </c>
    </row>
    <row r="29" spans="1:10" s="17" customFormat="1" ht="15" customHeight="1">
      <c r="A29" s="25" t="s">
        <v>37</v>
      </c>
      <c r="B29" s="60">
        <v>47.5</v>
      </c>
      <c r="C29" s="60">
        <v>17.5</v>
      </c>
      <c r="D29" s="60">
        <v>17.4</v>
      </c>
      <c r="E29" s="60">
        <v>39.7</v>
      </c>
      <c r="F29" s="60">
        <v>24.9</v>
      </c>
      <c r="G29" s="60">
        <v>12.5</v>
      </c>
      <c r="H29" s="60">
        <v>27.7</v>
      </c>
      <c r="I29" s="60">
        <v>37.4</v>
      </c>
      <c r="J29" s="60">
        <v>14.2</v>
      </c>
    </row>
    <row r="30" spans="1:27" s="17" customFormat="1" ht="15" customHeight="1">
      <c r="A30" s="25" t="s">
        <v>38</v>
      </c>
      <c r="B30" s="60">
        <v>75.9</v>
      </c>
      <c r="C30" s="60">
        <v>54.3</v>
      </c>
      <c r="D30" s="60">
        <v>83</v>
      </c>
      <c r="E30" s="60">
        <v>46.9</v>
      </c>
      <c r="F30" s="60">
        <v>61.5</v>
      </c>
      <c r="G30" s="60">
        <v>54.5</v>
      </c>
      <c r="H30" s="60">
        <v>69.1</v>
      </c>
      <c r="I30" s="60">
        <v>88.9</v>
      </c>
      <c r="J30" s="60">
        <v>27.4</v>
      </c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</row>
    <row r="31" spans="1:28" s="17" customFormat="1" ht="15" customHeight="1">
      <c r="A31" s="25" t="s">
        <v>39</v>
      </c>
      <c r="B31" s="60">
        <v>59.9</v>
      </c>
      <c r="C31" s="60">
        <v>102.8</v>
      </c>
      <c r="D31" s="60">
        <v>80.2</v>
      </c>
      <c r="E31" s="60">
        <v>55.3</v>
      </c>
      <c r="F31" s="60">
        <v>128.9</v>
      </c>
      <c r="G31" s="60">
        <v>76.4</v>
      </c>
      <c r="H31" s="60">
        <v>66.5</v>
      </c>
      <c r="I31" s="60">
        <v>62.1</v>
      </c>
      <c r="J31" s="60">
        <v>128.7</v>
      </c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</row>
    <row r="32" spans="1:28" s="17" customFormat="1" ht="15" customHeight="1">
      <c r="A32" s="25" t="s">
        <v>40</v>
      </c>
      <c r="B32" s="60">
        <v>9</v>
      </c>
      <c r="C32" s="60">
        <v>32.3</v>
      </c>
      <c r="D32" s="60">
        <v>41</v>
      </c>
      <c r="E32" s="60">
        <v>42.3</v>
      </c>
      <c r="F32" s="60">
        <v>29.9</v>
      </c>
      <c r="G32" s="60">
        <v>39.6</v>
      </c>
      <c r="H32" s="60">
        <v>32.7</v>
      </c>
      <c r="I32" s="60">
        <v>10.7</v>
      </c>
      <c r="J32" s="60">
        <v>34.4</v>
      </c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</row>
    <row r="33" spans="1:28" s="17" customFormat="1" ht="15" customHeight="1">
      <c r="A33" s="25" t="s">
        <v>41</v>
      </c>
      <c r="B33" s="60">
        <v>48.9</v>
      </c>
      <c r="C33" s="60">
        <v>23.6</v>
      </c>
      <c r="D33" s="60">
        <v>82.1</v>
      </c>
      <c r="E33" s="60">
        <v>28</v>
      </c>
      <c r="F33" s="60">
        <v>38.5</v>
      </c>
      <c r="G33" s="60">
        <v>18.8</v>
      </c>
      <c r="H33" s="60">
        <v>25.5</v>
      </c>
      <c r="I33" s="60">
        <v>19.7</v>
      </c>
      <c r="J33" s="60">
        <v>36.1</v>
      </c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</row>
    <row r="34" spans="1:28" s="17" customFormat="1" ht="15" customHeight="1">
      <c r="A34" s="25" t="s">
        <v>42</v>
      </c>
      <c r="B34" s="60">
        <v>110.5</v>
      </c>
      <c r="C34" s="60">
        <v>6.7</v>
      </c>
      <c r="D34" s="60">
        <v>48.6</v>
      </c>
      <c r="E34" s="60">
        <v>0</v>
      </c>
      <c r="F34" s="60">
        <v>50</v>
      </c>
      <c r="G34" s="60">
        <v>11.4</v>
      </c>
      <c r="H34" s="60">
        <v>11.2</v>
      </c>
      <c r="I34" s="60">
        <v>25.5</v>
      </c>
      <c r="J34" s="60">
        <v>4.7</v>
      </c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</row>
    <row r="35" spans="1:28" s="17" customFormat="1" ht="15" customHeight="1">
      <c r="A35" s="25" t="s">
        <v>43</v>
      </c>
      <c r="B35" s="60">
        <v>9.7</v>
      </c>
      <c r="C35" s="60">
        <v>12.1</v>
      </c>
      <c r="D35" s="60">
        <v>11.3</v>
      </c>
      <c r="E35" s="60">
        <v>11.3</v>
      </c>
      <c r="F35" s="60">
        <v>9.1</v>
      </c>
      <c r="G35" s="60">
        <v>12.8</v>
      </c>
      <c r="H35" s="60">
        <v>19.5</v>
      </c>
      <c r="I35" s="60">
        <v>16.1</v>
      </c>
      <c r="J35" s="60">
        <v>19.1</v>
      </c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</row>
    <row r="36" spans="1:28" s="17" customFormat="1" ht="15" customHeight="1">
      <c r="A36" s="25" t="s">
        <v>44</v>
      </c>
      <c r="B36" s="60">
        <v>41.1</v>
      </c>
      <c r="C36" s="60">
        <v>17.6</v>
      </c>
      <c r="D36" s="60">
        <v>23.3</v>
      </c>
      <c r="E36" s="60">
        <v>30.1</v>
      </c>
      <c r="F36" s="60">
        <v>11</v>
      </c>
      <c r="G36" s="60">
        <v>14.8</v>
      </c>
      <c r="H36" s="60">
        <v>20.5</v>
      </c>
      <c r="I36" s="60">
        <v>21.8</v>
      </c>
      <c r="J36" s="60">
        <v>24.6</v>
      </c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</row>
    <row r="37" spans="1:28" s="17" customFormat="1" ht="15" customHeight="1">
      <c r="A37" s="24" t="s">
        <v>45</v>
      </c>
      <c r="B37" s="62">
        <v>40.2</v>
      </c>
      <c r="C37" s="62">
        <v>43.9</v>
      </c>
      <c r="D37" s="62">
        <v>44.2</v>
      </c>
      <c r="E37" s="62">
        <v>32.5</v>
      </c>
      <c r="F37" s="62">
        <v>37</v>
      </c>
      <c r="G37" s="62">
        <v>36.2</v>
      </c>
      <c r="H37" s="62">
        <v>43</v>
      </c>
      <c r="I37" s="62">
        <v>30.6</v>
      </c>
      <c r="J37" s="62">
        <v>0</v>
      </c>
      <c r="K37" s="18"/>
      <c r="L37" s="18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8"/>
    </row>
    <row r="38" spans="1:10" s="4" customFormat="1" ht="12.75" customHeight="1">
      <c r="A38" s="3"/>
      <c r="B38" s="12"/>
      <c r="C38" s="12"/>
      <c r="D38" s="12"/>
      <c r="E38" s="12"/>
      <c r="F38" s="12"/>
      <c r="G38" s="12"/>
      <c r="H38" s="12"/>
      <c r="I38" s="12"/>
      <c r="J38" s="12"/>
    </row>
    <row r="39" spans="1:10" s="35" customFormat="1" ht="36" customHeight="1">
      <c r="A39" s="38"/>
      <c r="B39" s="121" t="s">
        <v>33</v>
      </c>
      <c r="C39" s="121"/>
      <c r="D39" s="121"/>
      <c r="E39" s="121"/>
      <c r="F39" s="121"/>
      <c r="G39" s="121"/>
      <c r="H39" s="121"/>
      <c r="I39" s="121"/>
      <c r="J39" s="121"/>
    </row>
    <row r="40" spans="1:10" s="39" customFormat="1" ht="30" customHeight="1">
      <c r="A40" s="53"/>
      <c r="B40" s="57" t="s">
        <v>25</v>
      </c>
      <c r="C40" s="57" t="s">
        <v>20</v>
      </c>
      <c r="D40" s="57" t="s">
        <v>21</v>
      </c>
      <c r="E40" s="57" t="s">
        <v>22</v>
      </c>
      <c r="F40" s="57" t="s">
        <v>23</v>
      </c>
      <c r="G40" s="57" t="s">
        <v>24</v>
      </c>
      <c r="H40" s="57" t="s">
        <v>28</v>
      </c>
      <c r="I40" s="57" t="s">
        <v>26</v>
      </c>
      <c r="J40" s="57" t="s">
        <v>52</v>
      </c>
    </row>
    <row r="41" spans="1:10" s="9" customFormat="1" ht="15" customHeight="1">
      <c r="A41" s="58" t="s">
        <v>46</v>
      </c>
      <c r="B41" s="59">
        <f>SUM(B42:B53)</f>
        <v>477.6</v>
      </c>
      <c r="C41" s="59">
        <f aca="true" t="shared" si="2" ref="C41:J41">SUM(C42:C53)</f>
        <v>442</v>
      </c>
      <c r="D41" s="59">
        <f t="shared" si="2"/>
        <v>436.19999999999993</v>
      </c>
      <c r="E41" s="59">
        <f t="shared" si="2"/>
        <v>457.29999999999995</v>
      </c>
      <c r="F41" s="59">
        <f t="shared" si="2"/>
        <v>373.5</v>
      </c>
      <c r="G41" s="59">
        <f>SUM(G42:G53)</f>
        <v>408.8</v>
      </c>
      <c r="H41" s="59">
        <f t="shared" si="2"/>
        <v>497.5</v>
      </c>
      <c r="I41" s="59">
        <f t="shared" si="2"/>
        <v>695.6</v>
      </c>
      <c r="J41" s="59">
        <f t="shared" si="2"/>
        <v>438.90000000000003</v>
      </c>
    </row>
    <row r="42" spans="1:10" s="17" customFormat="1" ht="15" customHeight="1">
      <c r="A42" s="25" t="s">
        <v>34</v>
      </c>
      <c r="B42" s="60">
        <v>89.5</v>
      </c>
      <c r="C42" s="60">
        <v>92.9</v>
      </c>
      <c r="D42" s="60">
        <v>56.3</v>
      </c>
      <c r="E42" s="60">
        <v>104.9</v>
      </c>
      <c r="F42" s="60">
        <v>89.6</v>
      </c>
      <c r="G42" s="60">
        <v>52.9</v>
      </c>
      <c r="H42" s="60">
        <v>62.5</v>
      </c>
      <c r="I42" s="60">
        <v>79.6</v>
      </c>
      <c r="J42" s="60">
        <v>81</v>
      </c>
    </row>
    <row r="43" spans="1:10" s="17" customFormat="1" ht="15" customHeight="1">
      <c r="A43" s="25" t="s">
        <v>35</v>
      </c>
      <c r="B43" s="60">
        <v>4.7</v>
      </c>
      <c r="C43" s="60">
        <v>1.4</v>
      </c>
      <c r="D43" s="60">
        <v>2.2</v>
      </c>
      <c r="E43" s="60">
        <v>1.2</v>
      </c>
      <c r="F43" s="60">
        <v>0.7</v>
      </c>
      <c r="G43" s="60">
        <v>6.6</v>
      </c>
      <c r="H43" s="60">
        <v>1.5</v>
      </c>
      <c r="I43" s="60">
        <v>7</v>
      </c>
      <c r="J43" s="60">
        <v>1.3</v>
      </c>
    </row>
    <row r="44" spans="1:10" s="17" customFormat="1" ht="15" customHeight="1">
      <c r="A44" s="25" t="s">
        <v>36</v>
      </c>
      <c r="B44" s="60">
        <v>0</v>
      </c>
      <c r="C44" s="60">
        <v>0</v>
      </c>
      <c r="D44" s="60">
        <v>0</v>
      </c>
      <c r="E44" s="60">
        <v>0</v>
      </c>
      <c r="F44" s="60">
        <v>0</v>
      </c>
      <c r="G44" s="60">
        <v>1.5</v>
      </c>
      <c r="H44" s="60">
        <v>0</v>
      </c>
      <c r="I44" s="60">
        <v>0</v>
      </c>
      <c r="J44" s="60">
        <v>0</v>
      </c>
    </row>
    <row r="45" spans="1:10" s="17" customFormat="1" ht="15" customHeight="1">
      <c r="A45" s="25" t="s">
        <v>37</v>
      </c>
      <c r="B45" s="60">
        <v>94.7</v>
      </c>
      <c r="C45" s="60">
        <v>85.2</v>
      </c>
      <c r="D45" s="60">
        <v>83.1</v>
      </c>
      <c r="E45" s="60">
        <v>93.6</v>
      </c>
      <c r="F45" s="60">
        <v>23.9</v>
      </c>
      <c r="G45" s="60">
        <v>42.4</v>
      </c>
      <c r="H45" s="60">
        <v>54.5</v>
      </c>
      <c r="I45" s="60">
        <v>47.4</v>
      </c>
      <c r="J45" s="60">
        <v>88.6</v>
      </c>
    </row>
    <row r="46" spans="1:10" s="17" customFormat="1" ht="15" customHeight="1">
      <c r="A46" s="25" t="s">
        <v>38</v>
      </c>
      <c r="B46" s="60">
        <v>67.2</v>
      </c>
      <c r="C46" s="60">
        <v>59.3</v>
      </c>
      <c r="D46" s="60">
        <v>72.1</v>
      </c>
      <c r="E46" s="60">
        <v>84</v>
      </c>
      <c r="F46" s="60">
        <v>49.2</v>
      </c>
      <c r="G46" s="60">
        <v>70.7</v>
      </c>
      <c r="H46" s="60">
        <v>84</v>
      </c>
      <c r="I46" s="60">
        <v>125.4</v>
      </c>
      <c r="J46" s="60">
        <v>83.8</v>
      </c>
    </row>
    <row r="47" spans="1:10" s="17" customFormat="1" ht="15" customHeight="1">
      <c r="A47" s="25" t="s">
        <v>39</v>
      </c>
      <c r="B47" s="60">
        <v>52.2</v>
      </c>
      <c r="C47" s="60">
        <v>0</v>
      </c>
      <c r="D47" s="60">
        <v>32.7</v>
      </c>
      <c r="E47" s="60">
        <v>47.7</v>
      </c>
      <c r="F47" s="60">
        <v>67.4</v>
      </c>
      <c r="G47" s="60">
        <v>44.7</v>
      </c>
      <c r="H47" s="60">
        <v>71.5</v>
      </c>
      <c r="I47" s="60">
        <v>141.7</v>
      </c>
      <c r="J47" s="60">
        <v>61.3</v>
      </c>
    </row>
    <row r="48" spans="1:10" s="17" customFormat="1" ht="15" customHeight="1">
      <c r="A48" s="25" t="s">
        <v>40</v>
      </c>
      <c r="B48" s="60">
        <v>23.6</v>
      </c>
      <c r="C48" s="60">
        <v>61.2</v>
      </c>
      <c r="D48" s="60">
        <v>50.3</v>
      </c>
      <c r="E48" s="60">
        <v>6.2</v>
      </c>
      <c r="F48" s="60">
        <v>9.7</v>
      </c>
      <c r="G48" s="60">
        <v>46.1</v>
      </c>
      <c r="H48" s="60">
        <v>69.5</v>
      </c>
      <c r="I48" s="60">
        <v>62.7</v>
      </c>
      <c r="J48" s="60">
        <v>23.5</v>
      </c>
    </row>
    <row r="49" spans="1:10" s="17" customFormat="1" ht="15" customHeight="1">
      <c r="A49" s="25" t="s">
        <v>41</v>
      </c>
      <c r="B49" s="60">
        <v>36.4</v>
      </c>
      <c r="C49" s="60">
        <v>30.5</v>
      </c>
      <c r="D49" s="60">
        <v>49.8</v>
      </c>
      <c r="E49" s="60">
        <v>13.6</v>
      </c>
      <c r="F49" s="60">
        <v>19.2</v>
      </c>
      <c r="G49" s="60">
        <v>28.7</v>
      </c>
      <c r="H49" s="60">
        <v>15.5</v>
      </c>
      <c r="I49" s="60">
        <v>35.2</v>
      </c>
      <c r="J49" s="60">
        <v>10.3</v>
      </c>
    </row>
    <row r="50" spans="1:10" s="17" customFormat="1" ht="15" customHeight="1">
      <c r="A50" s="25" t="s">
        <v>42</v>
      </c>
      <c r="B50" s="60">
        <v>7.3</v>
      </c>
      <c r="C50" s="60">
        <v>10.3</v>
      </c>
      <c r="D50" s="60">
        <v>4.7</v>
      </c>
      <c r="E50" s="60">
        <v>23.7</v>
      </c>
      <c r="F50" s="60">
        <v>42.5</v>
      </c>
      <c r="G50" s="60">
        <v>26.2</v>
      </c>
      <c r="H50" s="60">
        <v>27</v>
      </c>
      <c r="I50" s="60">
        <v>30.5</v>
      </c>
      <c r="J50" s="60">
        <v>10.1</v>
      </c>
    </row>
    <row r="51" spans="1:10" s="17" customFormat="1" ht="15" customHeight="1">
      <c r="A51" s="25" t="s">
        <v>43</v>
      </c>
      <c r="B51" s="60">
        <v>10.5</v>
      </c>
      <c r="C51" s="60">
        <v>10.9</v>
      </c>
      <c r="D51" s="60">
        <v>9.7</v>
      </c>
      <c r="E51" s="60">
        <v>11.3</v>
      </c>
      <c r="F51" s="60">
        <v>9.3</v>
      </c>
      <c r="G51" s="60">
        <v>13.8</v>
      </c>
      <c r="H51" s="60">
        <v>7</v>
      </c>
      <c r="I51" s="60">
        <v>20.4</v>
      </c>
      <c r="J51" s="60">
        <v>10.2</v>
      </c>
    </row>
    <row r="52" spans="1:10" s="17" customFormat="1" ht="15" customHeight="1">
      <c r="A52" s="25" t="s">
        <v>44</v>
      </c>
      <c r="B52" s="60">
        <v>54.7</v>
      </c>
      <c r="C52" s="60">
        <v>42.3</v>
      </c>
      <c r="D52" s="60">
        <v>34.9</v>
      </c>
      <c r="E52" s="60">
        <v>30.2</v>
      </c>
      <c r="F52" s="60">
        <v>19.3</v>
      </c>
      <c r="G52" s="60">
        <v>28.9</v>
      </c>
      <c r="H52" s="60">
        <v>56</v>
      </c>
      <c r="I52" s="60">
        <v>95.7</v>
      </c>
      <c r="J52" s="60">
        <v>41.5</v>
      </c>
    </row>
    <row r="53" spans="1:10" s="17" customFormat="1" ht="15" customHeight="1">
      <c r="A53" s="24" t="s">
        <v>45</v>
      </c>
      <c r="B53" s="62">
        <v>36.8</v>
      </c>
      <c r="C53" s="62">
        <v>48</v>
      </c>
      <c r="D53" s="62">
        <v>40.4</v>
      </c>
      <c r="E53" s="62">
        <v>40.9</v>
      </c>
      <c r="F53" s="62">
        <v>42.7</v>
      </c>
      <c r="G53" s="60">
        <v>46.3</v>
      </c>
      <c r="H53" s="62">
        <v>48.5</v>
      </c>
      <c r="I53" s="62">
        <v>50</v>
      </c>
      <c r="J53" s="62">
        <v>27.3</v>
      </c>
    </row>
    <row r="54" spans="1:10" s="4" customFormat="1" ht="16.5" customHeight="1">
      <c r="A54" s="6" t="s">
        <v>30</v>
      </c>
      <c r="B54" s="11"/>
      <c r="C54" s="11"/>
      <c r="D54" s="11"/>
      <c r="E54" s="11"/>
      <c r="F54" s="11"/>
      <c r="G54" s="11"/>
      <c r="H54" s="11"/>
      <c r="I54" s="11"/>
      <c r="J54" s="11"/>
    </row>
    <row r="55" spans="1:10" s="30" customFormat="1" ht="16.5" customHeight="1">
      <c r="A55" s="6" t="s">
        <v>54</v>
      </c>
      <c r="B55" s="29"/>
      <c r="C55" s="29"/>
      <c r="D55" s="29"/>
      <c r="E55" s="29"/>
      <c r="F55" s="29"/>
      <c r="G55" s="29"/>
      <c r="H55" s="29"/>
      <c r="I55" s="29"/>
      <c r="J55" s="29"/>
    </row>
    <row r="56" spans="1:31" s="30" customFormat="1" ht="16.5" customHeight="1">
      <c r="A56" s="6" t="s">
        <v>53</v>
      </c>
      <c r="B56" s="31"/>
      <c r="C56" s="31"/>
      <c r="D56" s="31"/>
      <c r="E56" s="31"/>
      <c r="F56" s="31"/>
      <c r="G56" s="31"/>
      <c r="H56" s="6"/>
      <c r="I56" s="6"/>
      <c r="J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</row>
    <row r="57" spans="1:31" s="30" customFormat="1" ht="16.5" customHeight="1">
      <c r="A57" s="6"/>
      <c r="B57" s="31"/>
      <c r="C57" s="31"/>
      <c r="D57" s="31"/>
      <c r="E57" s="31"/>
      <c r="F57" s="31"/>
      <c r="G57" s="31"/>
      <c r="H57" s="6"/>
      <c r="I57" s="6"/>
      <c r="J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</row>
    <row r="58" spans="1:10" ht="12.75">
      <c r="A58" s="2"/>
      <c r="B58" s="51"/>
      <c r="C58" s="51"/>
      <c r="D58" s="51"/>
      <c r="E58" s="51"/>
      <c r="F58" s="51"/>
      <c r="G58" s="51"/>
      <c r="H58" s="51"/>
      <c r="I58" s="51"/>
      <c r="J58" s="51"/>
    </row>
    <row r="65" spans="1:10" ht="12.75">
      <c r="A65" s="50"/>
      <c r="B65" s="51"/>
      <c r="C65" s="51"/>
      <c r="D65" s="51"/>
      <c r="E65" s="51"/>
      <c r="F65" s="51"/>
      <c r="G65" s="51"/>
      <c r="H65" s="51"/>
      <c r="I65" s="51"/>
      <c r="J65" s="51"/>
    </row>
    <row r="66" spans="1:10" ht="12.75">
      <c r="A66" s="2"/>
      <c r="B66" s="51"/>
      <c r="C66" s="51"/>
      <c r="D66" s="51"/>
      <c r="E66" s="51"/>
      <c r="F66" s="51"/>
      <c r="G66" s="51"/>
      <c r="H66" s="51"/>
      <c r="I66" s="51"/>
      <c r="J66" s="51"/>
    </row>
    <row r="67" spans="1:10" ht="12.75">
      <c r="A67" s="50"/>
      <c r="B67" s="51"/>
      <c r="C67" s="51"/>
      <c r="D67" s="51"/>
      <c r="E67" s="51"/>
      <c r="F67" s="51"/>
      <c r="G67" s="51"/>
      <c r="H67" s="51"/>
      <c r="I67" s="51"/>
      <c r="J67" s="51"/>
    </row>
    <row r="68" spans="1:10" ht="12.75">
      <c r="A68" s="50"/>
      <c r="B68" s="51"/>
      <c r="C68" s="51"/>
      <c r="D68" s="51"/>
      <c r="E68" s="51"/>
      <c r="F68" s="51"/>
      <c r="G68" s="51"/>
      <c r="H68" s="51"/>
      <c r="I68" s="51"/>
      <c r="J68" s="51"/>
    </row>
    <row r="69" spans="1:10" ht="12.75">
      <c r="A69" s="50"/>
      <c r="B69" s="51"/>
      <c r="C69" s="51"/>
      <c r="D69" s="51"/>
      <c r="E69" s="51"/>
      <c r="F69" s="51"/>
      <c r="G69" s="51"/>
      <c r="H69" s="51"/>
      <c r="I69" s="51"/>
      <c r="J69" s="51"/>
    </row>
  </sheetData>
  <mergeCells count="4">
    <mergeCell ref="B7:J7"/>
    <mergeCell ref="B23:J23"/>
    <mergeCell ref="B39:J39"/>
    <mergeCell ref="A5:J5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2"/>
  <sheetViews>
    <sheetView workbookViewId="0" topLeftCell="A1">
      <selection activeCell="N9" sqref="N9"/>
    </sheetView>
  </sheetViews>
  <sheetFormatPr defaultColWidth="11.421875" defaultRowHeight="12.75"/>
  <cols>
    <col min="1" max="1" width="32.28125" style="63" customWidth="1"/>
    <col min="2" max="2" width="8.28125" style="63" customWidth="1"/>
    <col min="3" max="3" width="7.140625" style="63" customWidth="1"/>
    <col min="4" max="4" width="6.28125" style="63" customWidth="1"/>
    <col min="5" max="5" width="6.421875" style="63" customWidth="1"/>
    <col min="6" max="6" width="7.57421875" style="88" customWidth="1"/>
    <col min="7" max="7" width="9.00390625" style="88" customWidth="1"/>
    <col min="8" max="8" width="8.7109375" style="88" customWidth="1"/>
    <col min="9" max="9" width="7.8515625" style="88" customWidth="1"/>
    <col min="10" max="10" width="7.00390625" style="88" customWidth="1"/>
    <col min="11" max="11" width="7.57421875" style="88" customWidth="1"/>
    <col min="12" max="12" width="6.8515625" style="88" customWidth="1"/>
    <col min="13" max="13" width="8.140625" style="88" customWidth="1"/>
    <col min="14" max="14" width="7.57421875" style="63" customWidth="1"/>
    <col min="15" max="16384" width="11.421875" style="63" customWidth="1"/>
  </cols>
  <sheetData>
    <row r="1" spans="1:10" s="42" customFormat="1" ht="27" customHeight="1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s="45" customFormat="1" ht="18" customHeight="1">
      <c r="A2" s="43" t="s">
        <v>1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s="7" customFormat="1" ht="15.75" customHeight="1">
      <c r="A3" s="46" t="s">
        <v>27</v>
      </c>
      <c r="B3" s="47"/>
      <c r="C3" s="47"/>
      <c r="D3" s="47"/>
      <c r="E3" s="47"/>
      <c r="F3" s="47"/>
      <c r="G3" s="47"/>
      <c r="H3" s="47"/>
      <c r="I3" s="47"/>
      <c r="J3" s="47"/>
    </row>
    <row r="4" spans="1:17" s="19" customFormat="1" ht="23.25" customHeight="1">
      <c r="A4" s="118" t="s">
        <v>135</v>
      </c>
      <c r="B4" s="118"/>
      <c r="C4" s="118"/>
      <c r="D4" s="118"/>
      <c r="E4" s="118"/>
      <c r="F4" s="118"/>
      <c r="G4" s="118"/>
      <c r="H4" s="118"/>
      <c r="I4" s="118"/>
      <c r="J4" s="118"/>
      <c r="K4" s="119"/>
      <c r="L4" s="119"/>
      <c r="M4" s="119"/>
      <c r="N4" s="119"/>
      <c r="O4" s="23"/>
      <c r="P4" s="23"/>
      <c r="Q4" s="23"/>
    </row>
    <row r="5" spans="1:17" s="28" customFormat="1" ht="15" customHeight="1">
      <c r="A5" s="24" t="s">
        <v>55</v>
      </c>
      <c r="B5" s="52"/>
      <c r="C5" s="52"/>
      <c r="D5" s="52"/>
      <c r="E5" s="52"/>
      <c r="F5" s="13"/>
      <c r="G5" s="13"/>
      <c r="H5" s="13"/>
      <c r="I5" s="13"/>
      <c r="J5" s="13"/>
      <c r="K5" s="90"/>
      <c r="L5" s="90"/>
      <c r="M5" s="13"/>
      <c r="N5" s="13"/>
      <c r="O5" s="13"/>
      <c r="P5" s="12"/>
      <c r="Q5" s="12"/>
    </row>
    <row r="6" spans="1:14" ht="15" customHeight="1">
      <c r="A6" s="87"/>
      <c r="B6" s="87"/>
      <c r="C6" s="98" t="s">
        <v>124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</row>
    <row r="7" spans="1:15" ht="15" customHeight="1">
      <c r="A7" s="100" t="s">
        <v>153</v>
      </c>
      <c r="B7" s="100" t="s">
        <v>76</v>
      </c>
      <c r="C7" s="101">
        <v>41275</v>
      </c>
      <c r="D7" s="101">
        <v>41306</v>
      </c>
      <c r="E7" s="101">
        <v>41334</v>
      </c>
      <c r="F7" s="101">
        <v>41365</v>
      </c>
      <c r="G7" s="101">
        <v>41395</v>
      </c>
      <c r="H7" s="101">
        <v>41426</v>
      </c>
      <c r="I7" s="101">
        <v>41456</v>
      </c>
      <c r="J7" s="101">
        <v>41487</v>
      </c>
      <c r="K7" s="101">
        <v>41518</v>
      </c>
      <c r="L7" s="101">
        <v>41548</v>
      </c>
      <c r="M7" s="101">
        <v>41579</v>
      </c>
      <c r="N7" s="101">
        <v>41609</v>
      </c>
      <c r="O7" s="87" t="s">
        <v>152</v>
      </c>
    </row>
    <row r="8" spans="1:15" ht="12" customHeight="1">
      <c r="A8" s="111"/>
      <c r="B8" s="111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</row>
    <row r="9" spans="1:15" ht="11.25">
      <c r="A9" s="63" t="s">
        <v>82</v>
      </c>
      <c r="B9" s="63" t="s">
        <v>118</v>
      </c>
      <c r="C9" s="113">
        <v>103.2</v>
      </c>
      <c r="D9" s="113">
        <v>19</v>
      </c>
      <c r="E9" s="113">
        <v>141.2</v>
      </c>
      <c r="F9" s="113">
        <v>77.6</v>
      </c>
      <c r="G9" s="113">
        <v>58.5</v>
      </c>
      <c r="H9" s="113">
        <v>115.8</v>
      </c>
      <c r="I9" s="113">
        <v>169.4</v>
      </c>
      <c r="J9" s="113">
        <v>38</v>
      </c>
      <c r="K9" s="113">
        <v>48</v>
      </c>
      <c r="L9" s="113">
        <v>91</v>
      </c>
      <c r="M9" s="113">
        <v>22.6</v>
      </c>
      <c r="N9" s="113">
        <v>57.2</v>
      </c>
      <c r="O9" s="113">
        <v>941.5</v>
      </c>
    </row>
    <row r="10" spans="1:15" ht="11.25">
      <c r="A10" s="63" t="s">
        <v>17</v>
      </c>
      <c r="B10" s="63" t="s">
        <v>119</v>
      </c>
      <c r="C10" s="112">
        <v>19</v>
      </c>
      <c r="D10" s="112">
        <v>25.4</v>
      </c>
      <c r="E10" s="112">
        <v>51</v>
      </c>
      <c r="F10" s="112">
        <v>63.8</v>
      </c>
      <c r="G10" s="112">
        <v>33</v>
      </c>
      <c r="H10" s="112">
        <v>34.2</v>
      </c>
      <c r="I10" s="112">
        <v>62.8</v>
      </c>
      <c r="J10" s="112">
        <v>27.6</v>
      </c>
      <c r="K10" s="112">
        <v>12.6</v>
      </c>
      <c r="L10" s="112">
        <v>9.6</v>
      </c>
      <c r="M10" s="112">
        <v>29.8</v>
      </c>
      <c r="N10" s="112">
        <v>22.2</v>
      </c>
      <c r="O10" s="112">
        <v>391</v>
      </c>
    </row>
    <row r="11" spans="1:15" ht="11.25">
      <c r="A11" s="63" t="s">
        <v>11</v>
      </c>
      <c r="B11" s="63" t="s">
        <v>119</v>
      </c>
      <c r="C11" s="112">
        <v>25.9</v>
      </c>
      <c r="D11" s="112">
        <v>49.6</v>
      </c>
      <c r="E11" s="112">
        <v>52.1</v>
      </c>
      <c r="F11" s="112">
        <v>65.6</v>
      </c>
      <c r="G11" s="112">
        <v>28.5</v>
      </c>
      <c r="H11" s="112">
        <v>31.1</v>
      </c>
      <c r="I11" s="112">
        <v>5.6</v>
      </c>
      <c r="J11" s="112">
        <v>12.6</v>
      </c>
      <c r="K11" s="112">
        <v>7.3</v>
      </c>
      <c r="L11" s="112">
        <v>2</v>
      </c>
      <c r="M11" s="112">
        <v>92.3</v>
      </c>
      <c r="N11" s="112">
        <v>6.3</v>
      </c>
      <c r="O11" s="112">
        <v>378.9</v>
      </c>
    </row>
    <row r="12" spans="1:15" s="88" customFormat="1" ht="11.25">
      <c r="A12" s="63" t="s">
        <v>108</v>
      </c>
      <c r="B12" s="63" t="s">
        <v>120</v>
      </c>
      <c r="C12" s="113">
        <v>16.1</v>
      </c>
      <c r="D12" s="113">
        <v>34.3</v>
      </c>
      <c r="E12" s="113">
        <v>57.8</v>
      </c>
      <c r="F12" s="113">
        <v>57.3</v>
      </c>
      <c r="G12" s="113">
        <v>50.2</v>
      </c>
      <c r="H12" s="113">
        <v>21.6</v>
      </c>
      <c r="I12" s="113">
        <v>29.1</v>
      </c>
      <c r="J12" s="113">
        <v>27</v>
      </c>
      <c r="K12" s="113">
        <v>15.7</v>
      </c>
      <c r="L12" s="113">
        <v>43.1</v>
      </c>
      <c r="M12" s="113">
        <v>33.7</v>
      </c>
      <c r="N12" s="113">
        <v>18</v>
      </c>
      <c r="O12" s="113">
        <v>403.9</v>
      </c>
    </row>
    <row r="13" spans="1:15" ht="11.25">
      <c r="A13" s="63" t="s">
        <v>148</v>
      </c>
      <c r="B13" s="63" t="s">
        <v>120</v>
      </c>
      <c r="C13" s="113">
        <v>22.5</v>
      </c>
      <c r="D13" s="113">
        <v>34.9</v>
      </c>
      <c r="E13" s="113">
        <v>78.4</v>
      </c>
      <c r="F13" s="113">
        <v>88.8</v>
      </c>
      <c r="G13" s="113">
        <v>78.4</v>
      </c>
      <c r="H13" s="113">
        <v>97.1</v>
      </c>
      <c r="I13" s="113">
        <v>30</v>
      </c>
      <c r="J13" s="113">
        <v>42.5</v>
      </c>
      <c r="K13" s="113">
        <v>20</v>
      </c>
      <c r="L13" s="113">
        <v>22.2</v>
      </c>
      <c r="M13" s="113">
        <v>67.7</v>
      </c>
      <c r="N13" s="113">
        <v>11.2</v>
      </c>
      <c r="O13" s="113">
        <v>593.7</v>
      </c>
    </row>
    <row r="14" spans="1:15" ht="11.25">
      <c r="A14" s="63" t="s">
        <v>104</v>
      </c>
      <c r="B14" s="63" t="s">
        <v>119</v>
      </c>
      <c r="C14" s="112">
        <v>30.6</v>
      </c>
      <c r="D14" s="112">
        <v>50.6</v>
      </c>
      <c r="E14" s="112">
        <v>49.9</v>
      </c>
      <c r="F14" s="112">
        <v>76.4</v>
      </c>
      <c r="G14" s="112">
        <v>74.7</v>
      </c>
      <c r="H14" s="112">
        <v>26.2</v>
      </c>
      <c r="I14" s="112">
        <v>51.6</v>
      </c>
      <c r="J14" s="112">
        <v>24.6</v>
      </c>
      <c r="K14" s="112">
        <v>17.7</v>
      </c>
      <c r="L14" s="112">
        <v>0</v>
      </c>
      <c r="M14" s="112">
        <v>68.3</v>
      </c>
      <c r="N14" s="112">
        <v>10.5</v>
      </c>
      <c r="O14" s="112">
        <v>481.1</v>
      </c>
    </row>
    <row r="15" spans="1:15" ht="11.25">
      <c r="A15" s="63" t="s">
        <v>78</v>
      </c>
      <c r="B15" s="63" t="s">
        <v>118</v>
      </c>
      <c r="C15" s="113">
        <v>228.4</v>
      </c>
      <c r="D15" s="113">
        <v>111.2</v>
      </c>
      <c r="E15" s="113">
        <v>16</v>
      </c>
      <c r="F15" s="113">
        <v>61.6</v>
      </c>
      <c r="G15" s="113">
        <v>145</v>
      </c>
      <c r="H15" s="113">
        <v>117.4</v>
      </c>
      <c r="I15" s="113">
        <v>36.6</v>
      </c>
      <c r="J15" s="113">
        <v>93</v>
      </c>
      <c r="K15" s="113">
        <v>40.8</v>
      </c>
      <c r="L15" s="113">
        <v>131</v>
      </c>
      <c r="M15" s="113">
        <v>107.8</v>
      </c>
      <c r="N15" s="113">
        <v>96.8</v>
      </c>
      <c r="O15" s="113">
        <v>1185.6</v>
      </c>
    </row>
    <row r="16" spans="1:15" ht="11.25">
      <c r="A16" s="63" t="s">
        <v>107</v>
      </c>
      <c r="B16" s="63" t="s">
        <v>120</v>
      </c>
      <c r="C16" s="113">
        <v>39.7</v>
      </c>
      <c r="D16" s="113">
        <v>43.2</v>
      </c>
      <c r="E16" s="113">
        <v>110.6</v>
      </c>
      <c r="F16" s="113">
        <v>54.5</v>
      </c>
      <c r="G16" s="113">
        <v>41.4</v>
      </c>
      <c r="H16" s="113">
        <v>27.9</v>
      </c>
      <c r="I16" s="113">
        <v>63.1</v>
      </c>
      <c r="J16" s="113">
        <v>33.1</v>
      </c>
      <c r="K16" s="113">
        <v>19.8</v>
      </c>
      <c r="L16" s="113">
        <v>62.7</v>
      </c>
      <c r="M16" s="113">
        <v>27.5</v>
      </c>
      <c r="N16" s="113">
        <v>26.7</v>
      </c>
      <c r="O16" s="113">
        <v>550.2</v>
      </c>
    </row>
    <row r="17" spans="1:15" ht="11.25">
      <c r="A17" s="63" t="s">
        <v>137</v>
      </c>
      <c r="B17" s="63" t="s">
        <v>118</v>
      </c>
      <c r="C17" s="113">
        <v>135.8</v>
      </c>
      <c r="D17" s="113">
        <v>53</v>
      </c>
      <c r="E17" s="113">
        <v>117.2</v>
      </c>
      <c r="F17" s="113">
        <v>31.6</v>
      </c>
      <c r="G17" s="113">
        <v>83.2</v>
      </c>
      <c r="H17" s="113">
        <v>125.1</v>
      </c>
      <c r="I17" s="113">
        <v>33</v>
      </c>
      <c r="J17" s="113">
        <v>21.8</v>
      </c>
      <c r="K17" s="113">
        <v>41.2</v>
      </c>
      <c r="L17" s="113">
        <v>95.6</v>
      </c>
      <c r="M17" s="113">
        <v>24.8</v>
      </c>
      <c r="N17" s="113">
        <v>36.7</v>
      </c>
      <c r="O17" s="113">
        <v>799</v>
      </c>
    </row>
    <row r="18" spans="1:15" ht="11.25">
      <c r="A18" s="63" t="s">
        <v>138</v>
      </c>
      <c r="B18" s="63" t="s">
        <v>118</v>
      </c>
      <c r="C18" s="113">
        <v>24.2</v>
      </c>
      <c r="D18" s="113">
        <v>29</v>
      </c>
      <c r="E18" s="113">
        <v>49.2</v>
      </c>
      <c r="F18" s="113">
        <v>49.2</v>
      </c>
      <c r="G18" s="113">
        <v>15.4</v>
      </c>
      <c r="H18" s="113">
        <v>57.4</v>
      </c>
      <c r="I18" s="113">
        <v>61</v>
      </c>
      <c r="J18" s="113">
        <v>13.4</v>
      </c>
      <c r="K18" s="113">
        <v>4.4</v>
      </c>
      <c r="L18" s="113">
        <v>12.2</v>
      </c>
      <c r="M18" s="113">
        <v>67.6</v>
      </c>
      <c r="N18" s="113">
        <v>9.4</v>
      </c>
      <c r="O18" s="113">
        <v>392.4</v>
      </c>
    </row>
    <row r="19" spans="1:15" ht="11.25">
      <c r="A19" s="63" t="s">
        <v>3</v>
      </c>
      <c r="B19" s="63" t="s">
        <v>118</v>
      </c>
      <c r="C19" s="113">
        <v>18.2</v>
      </c>
      <c r="D19" s="113">
        <v>4.5</v>
      </c>
      <c r="E19" s="113">
        <v>72.4</v>
      </c>
      <c r="F19" s="113">
        <v>96.9</v>
      </c>
      <c r="G19" s="113">
        <v>41</v>
      </c>
      <c r="H19" s="113">
        <v>50.6</v>
      </c>
      <c r="I19" s="113">
        <v>20.6</v>
      </c>
      <c r="J19" s="113">
        <v>49.6</v>
      </c>
      <c r="K19" s="113">
        <v>32.5</v>
      </c>
      <c r="L19" s="113">
        <v>52.9</v>
      </c>
      <c r="M19" s="113">
        <v>30.2</v>
      </c>
      <c r="N19" s="113">
        <v>17</v>
      </c>
      <c r="O19" s="113">
        <v>486.4</v>
      </c>
    </row>
    <row r="20" spans="1:15" ht="11.25">
      <c r="A20" s="63" t="s">
        <v>109</v>
      </c>
      <c r="B20" s="63" t="s">
        <v>119</v>
      </c>
      <c r="C20" s="112">
        <v>23.9</v>
      </c>
      <c r="D20" s="112">
        <v>21.8</v>
      </c>
      <c r="E20" s="112">
        <v>42.8</v>
      </c>
      <c r="F20" s="112">
        <v>51.5</v>
      </c>
      <c r="G20" s="112">
        <v>28.8</v>
      </c>
      <c r="H20" s="112">
        <v>43.5</v>
      </c>
      <c r="I20" s="112">
        <v>80.5</v>
      </c>
      <c r="J20" s="112">
        <v>37.5</v>
      </c>
      <c r="K20" s="112">
        <v>10.3</v>
      </c>
      <c r="L20" s="112">
        <v>5.3</v>
      </c>
      <c r="M20" s="112">
        <v>55.7</v>
      </c>
      <c r="N20" s="112">
        <v>15.8</v>
      </c>
      <c r="O20" s="112">
        <v>417.4</v>
      </c>
    </row>
    <row r="21" spans="1:15" ht="11.25">
      <c r="A21" s="63" t="s">
        <v>9</v>
      </c>
      <c r="B21" s="63" t="s">
        <v>118</v>
      </c>
      <c r="C21" s="113">
        <v>46.7</v>
      </c>
      <c r="D21" s="113">
        <v>9.1</v>
      </c>
      <c r="E21" s="113">
        <v>127</v>
      </c>
      <c r="F21" s="113">
        <v>76.9</v>
      </c>
      <c r="G21" s="113">
        <v>79.6</v>
      </c>
      <c r="H21" s="113">
        <v>73.6</v>
      </c>
      <c r="I21" s="113">
        <v>64.1</v>
      </c>
      <c r="J21" s="113">
        <v>55.4</v>
      </c>
      <c r="K21" s="113">
        <v>78.6</v>
      </c>
      <c r="L21" s="113">
        <v>19.4</v>
      </c>
      <c r="M21" s="113">
        <v>28.4</v>
      </c>
      <c r="N21" s="113">
        <v>32.6</v>
      </c>
      <c r="O21" s="113">
        <v>691.4</v>
      </c>
    </row>
    <row r="22" spans="1:15" ht="11.25">
      <c r="A22" s="63" t="s">
        <v>139</v>
      </c>
      <c r="B22" s="63" t="s">
        <v>118</v>
      </c>
      <c r="C22" s="113">
        <v>213.6</v>
      </c>
      <c r="D22" s="113">
        <v>78.6</v>
      </c>
      <c r="E22" s="113">
        <v>200.4</v>
      </c>
      <c r="F22" s="113">
        <v>95.4</v>
      </c>
      <c r="G22" s="113">
        <v>134.1</v>
      </c>
      <c r="H22" s="113">
        <v>212.7</v>
      </c>
      <c r="I22" s="113">
        <v>152.6</v>
      </c>
      <c r="J22" s="113">
        <v>87.2</v>
      </c>
      <c r="K22" s="113">
        <v>115.3</v>
      </c>
      <c r="L22" s="113">
        <v>186.9</v>
      </c>
      <c r="M22" s="113">
        <v>91.3</v>
      </c>
      <c r="N22" s="113">
        <v>166.3</v>
      </c>
      <c r="O22" s="113">
        <v>1734.4</v>
      </c>
    </row>
    <row r="23" spans="1:15" ht="11.25">
      <c r="A23" s="63" t="s">
        <v>136</v>
      </c>
      <c r="B23" s="63" t="s">
        <v>118</v>
      </c>
      <c r="C23" s="113">
        <v>282</v>
      </c>
      <c r="D23" s="113">
        <v>132.2</v>
      </c>
      <c r="E23" s="113">
        <v>221</v>
      </c>
      <c r="F23" s="113">
        <v>56.6</v>
      </c>
      <c r="G23" s="113">
        <v>127.9</v>
      </c>
      <c r="H23" s="113">
        <v>188.9</v>
      </c>
      <c r="I23" s="113">
        <v>134.6</v>
      </c>
      <c r="J23" s="113">
        <v>92.1</v>
      </c>
      <c r="K23" s="113">
        <v>90.9</v>
      </c>
      <c r="L23" s="113">
        <v>167.3</v>
      </c>
      <c r="M23" s="113">
        <v>93.2</v>
      </c>
      <c r="N23" s="113">
        <v>184.9</v>
      </c>
      <c r="O23" s="113">
        <v>1771.6</v>
      </c>
    </row>
    <row r="24" spans="1:15" ht="11.25">
      <c r="A24" s="63" t="s">
        <v>99</v>
      </c>
      <c r="B24" s="63" t="s">
        <v>120</v>
      </c>
      <c r="C24" s="113">
        <v>35</v>
      </c>
      <c r="D24" s="113">
        <v>50.8</v>
      </c>
      <c r="E24" s="113">
        <v>68.5</v>
      </c>
      <c r="F24" s="113">
        <v>99</v>
      </c>
      <c r="G24" s="113">
        <v>56.3</v>
      </c>
      <c r="H24" s="113">
        <v>39.6</v>
      </c>
      <c r="I24" s="113">
        <v>38.5</v>
      </c>
      <c r="J24" s="113">
        <v>8.8</v>
      </c>
      <c r="K24" s="113">
        <v>14.5</v>
      </c>
      <c r="L24" s="113">
        <v>72.1</v>
      </c>
      <c r="M24" s="113">
        <v>53.1</v>
      </c>
      <c r="N24" s="113">
        <v>3.3</v>
      </c>
      <c r="O24" s="113">
        <v>539.5</v>
      </c>
    </row>
    <row r="25" spans="1:15" ht="11.25">
      <c r="A25" s="63" t="s">
        <v>93</v>
      </c>
      <c r="B25" s="63" t="s">
        <v>120</v>
      </c>
      <c r="C25" s="113">
        <v>27.8</v>
      </c>
      <c r="D25" s="113">
        <v>53</v>
      </c>
      <c r="E25" s="113">
        <v>48</v>
      </c>
      <c r="F25" s="113">
        <v>88.8</v>
      </c>
      <c r="G25" s="113">
        <v>39.8</v>
      </c>
      <c r="H25" s="113">
        <v>42.4</v>
      </c>
      <c r="I25" s="113">
        <v>69</v>
      </c>
      <c r="J25" s="113">
        <v>9.5</v>
      </c>
      <c r="K25" s="113">
        <v>10</v>
      </c>
      <c r="L25" s="113">
        <v>9.3</v>
      </c>
      <c r="M25" s="113">
        <v>78</v>
      </c>
      <c r="N25" s="113">
        <v>13.7</v>
      </c>
      <c r="O25" s="113">
        <v>489.3</v>
      </c>
    </row>
    <row r="26" spans="1:15" ht="11.25">
      <c r="A26" s="63" t="s">
        <v>12</v>
      </c>
      <c r="B26" s="63" t="s">
        <v>119</v>
      </c>
      <c r="C26" s="112">
        <v>32</v>
      </c>
      <c r="D26" s="112">
        <v>33.4</v>
      </c>
      <c r="E26" s="112">
        <v>52.3</v>
      </c>
      <c r="F26" s="112">
        <v>60.8</v>
      </c>
      <c r="G26" s="112">
        <v>35.4</v>
      </c>
      <c r="H26" s="112">
        <v>93</v>
      </c>
      <c r="I26" s="112">
        <v>40</v>
      </c>
      <c r="J26" s="112">
        <v>29.9</v>
      </c>
      <c r="K26" s="112">
        <v>8.6</v>
      </c>
      <c r="L26" s="112">
        <v>11.2</v>
      </c>
      <c r="M26" s="112">
        <v>60</v>
      </c>
      <c r="N26" s="112">
        <v>22</v>
      </c>
      <c r="O26" s="112">
        <v>478.6</v>
      </c>
    </row>
    <row r="27" spans="1:15" ht="11.25">
      <c r="A27" s="87" t="s">
        <v>21</v>
      </c>
      <c r="B27" s="87" t="s">
        <v>120</v>
      </c>
      <c r="C27" s="114">
        <v>12.2</v>
      </c>
      <c r="D27" s="114">
        <v>35.4</v>
      </c>
      <c r="E27" s="114">
        <v>48</v>
      </c>
      <c r="F27" s="114">
        <v>46.6</v>
      </c>
      <c r="G27" s="114">
        <v>53.4</v>
      </c>
      <c r="H27" s="114">
        <v>17.8</v>
      </c>
      <c r="I27" s="114">
        <v>26</v>
      </c>
      <c r="J27" s="114">
        <v>10.4</v>
      </c>
      <c r="K27" s="114">
        <v>13</v>
      </c>
      <c r="L27" s="114">
        <v>30</v>
      </c>
      <c r="M27" s="114">
        <v>53.2</v>
      </c>
      <c r="N27" s="114">
        <v>12.4</v>
      </c>
      <c r="O27" s="114">
        <v>358.4</v>
      </c>
    </row>
    <row r="28" spans="1:15" ht="11.25">
      <c r="A28" s="87" t="s">
        <v>94</v>
      </c>
      <c r="B28" s="87" t="s">
        <v>118</v>
      </c>
      <c r="C28" s="114">
        <v>19.3</v>
      </c>
      <c r="D28" s="114">
        <v>21</v>
      </c>
      <c r="E28" s="114">
        <v>18</v>
      </c>
      <c r="F28" s="114">
        <v>62</v>
      </c>
      <c r="G28" s="114">
        <v>65</v>
      </c>
      <c r="H28" s="114">
        <v>52</v>
      </c>
      <c r="I28" s="114">
        <v>59</v>
      </c>
      <c r="J28" s="114">
        <v>10</v>
      </c>
      <c r="K28" s="114">
        <v>15</v>
      </c>
      <c r="L28" s="114">
        <v>8</v>
      </c>
      <c r="M28" s="114">
        <v>84</v>
      </c>
      <c r="N28" s="114">
        <v>13</v>
      </c>
      <c r="O28" s="114">
        <v>426.3</v>
      </c>
    </row>
    <row r="29" spans="1:15" ht="11.25">
      <c r="A29" s="87" t="s">
        <v>23</v>
      </c>
      <c r="B29" s="87" t="s">
        <v>120</v>
      </c>
      <c r="C29" s="114">
        <v>25</v>
      </c>
      <c r="D29" s="114">
        <v>27</v>
      </c>
      <c r="E29" s="114">
        <v>67</v>
      </c>
      <c r="F29" s="114">
        <v>66</v>
      </c>
      <c r="G29" s="114">
        <v>37.6</v>
      </c>
      <c r="H29" s="114">
        <v>37.6</v>
      </c>
      <c r="I29" s="114">
        <v>30</v>
      </c>
      <c r="J29" s="114">
        <v>27</v>
      </c>
      <c r="K29" s="114">
        <v>56</v>
      </c>
      <c r="L29" s="114">
        <v>16</v>
      </c>
      <c r="M29" s="114">
        <v>92.2</v>
      </c>
      <c r="N29" s="114">
        <v>12.8</v>
      </c>
      <c r="O29" s="114">
        <v>494.2</v>
      </c>
    </row>
    <row r="30" spans="1:15" ht="11.25">
      <c r="A30" s="87" t="s">
        <v>149</v>
      </c>
      <c r="B30" s="87" t="s">
        <v>120</v>
      </c>
      <c r="C30" s="114">
        <v>50.2</v>
      </c>
      <c r="D30" s="114">
        <v>38.8</v>
      </c>
      <c r="E30" s="114">
        <v>98.8</v>
      </c>
      <c r="F30" s="114">
        <v>64.6</v>
      </c>
      <c r="G30" s="114">
        <v>55.6</v>
      </c>
      <c r="H30" s="114">
        <v>71.9</v>
      </c>
      <c r="I30" s="114">
        <v>37.2</v>
      </c>
      <c r="J30" s="114">
        <v>6.4</v>
      </c>
      <c r="K30" s="114">
        <v>24.2</v>
      </c>
      <c r="L30" s="114">
        <v>47.2</v>
      </c>
      <c r="M30" s="114">
        <v>37</v>
      </c>
      <c r="N30" s="114">
        <v>15.2</v>
      </c>
      <c r="O30" s="114">
        <v>547.1</v>
      </c>
    </row>
    <row r="31" spans="1:16" ht="12.75">
      <c r="A31" s="87" t="s">
        <v>146</v>
      </c>
      <c r="B31" s="87" t="s">
        <v>119</v>
      </c>
      <c r="C31" s="115">
        <v>31.6</v>
      </c>
      <c r="D31" s="115">
        <v>41.8</v>
      </c>
      <c r="E31" s="115">
        <v>45</v>
      </c>
      <c r="F31" s="115">
        <v>62</v>
      </c>
      <c r="G31" s="115">
        <v>35</v>
      </c>
      <c r="H31" s="115">
        <v>40.2</v>
      </c>
      <c r="I31" s="115">
        <v>43.4</v>
      </c>
      <c r="J31" s="115">
        <v>17.8</v>
      </c>
      <c r="K31" s="115">
        <v>14</v>
      </c>
      <c r="L31" s="115">
        <v>2</v>
      </c>
      <c r="M31" s="115">
        <v>45</v>
      </c>
      <c r="N31" s="115">
        <v>9.2</v>
      </c>
      <c r="O31" s="115">
        <v>387</v>
      </c>
      <c r="P31" s="63"/>
    </row>
    <row r="32" spans="1:16" ht="12.75">
      <c r="A32" s="87" t="s">
        <v>147</v>
      </c>
      <c r="B32" s="87" t="s">
        <v>119</v>
      </c>
      <c r="C32" s="115">
        <v>51.1</v>
      </c>
      <c r="D32" s="115">
        <v>44</v>
      </c>
      <c r="E32" s="115">
        <v>76.9</v>
      </c>
      <c r="F32" s="115">
        <v>73.4</v>
      </c>
      <c r="G32" s="115">
        <v>38.1</v>
      </c>
      <c r="H32" s="115">
        <v>66.9</v>
      </c>
      <c r="I32" s="115">
        <v>75.9</v>
      </c>
      <c r="J32" s="115">
        <v>40.8</v>
      </c>
      <c r="K32" s="115">
        <v>6</v>
      </c>
      <c r="L32" s="115">
        <v>3.2</v>
      </c>
      <c r="M32" s="115">
        <v>30.2</v>
      </c>
      <c r="N32" s="115">
        <v>21.5</v>
      </c>
      <c r="O32" s="115">
        <v>528</v>
      </c>
      <c r="P32" s="63"/>
    </row>
    <row r="33" spans="1:16" ht="12.75">
      <c r="A33" s="87" t="s">
        <v>24</v>
      </c>
      <c r="B33" s="100" t="s">
        <v>120</v>
      </c>
      <c r="C33" s="114">
        <v>35.1</v>
      </c>
      <c r="D33" s="114">
        <v>39.9</v>
      </c>
      <c r="E33" s="114">
        <v>52.5</v>
      </c>
      <c r="F33" s="114">
        <v>57</v>
      </c>
      <c r="G33" s="114">
        <v>53</v>
      </c>
      <c r="H33" s="114">
        <v>42.7</v>
      </c>
      <c r="I33" s="114">
        <v>59.2</v>
      </c>
      <c r="J33" s="114">
        <v>26.7</v>
      </c>
      <c r="K33" s="114">
        <v>22.6</v>
      </c>
      <c r="L33" s="114">
        <v>13.8</v>
      </c>
      <c r="M33" s="114">
        <v>68.4</v>
      </c>
      <c r="N33" s="114">
        <v>20.3</v>
      </c>
      <c r="O33" s="114">
        <v>491.2</v>
      </c>
      <c r="P33" s="63"/>
    </row>
    <row r="34" spans="1:16" ht="12.75">
      <c r="A34" s="87" t="s">
        <v>87</v>
      </c>
      <c r="B34" s="87" t="s">
        <v>120</v>
      </c>
      <c r="C34" s="114">
        <v>57.4</v>
      </c>
      <c r="D34" s="114">
        <v>40.7</v>
      </c>
      <c r="E34" s="114">
        <v>81.3</v>
      </c>
      <c r="F34" s="114">
        <v>52.7</v>
      </c>
      <c r="G34" s="114">
        <v>40.3</v>
      </c>
      <c r="H34" s="114">
        <v>60.6</v>
      </c>
      <c r="I34" s="114">
        <v>19.8</v>
      </c>
      <c r="J34" s="114">
        <v>7.5</v>
      </c>
      <c r="K34" s="114">
        <v>9.2</v>
      </c>
      <c r="L34" s="114">
        <v>56.4</v>
      </c>
      <c r="M34" s="114">
        <v>22.8</v>
      </c>
      <c r="N34" s="114">
        <v>14.8</v>
      </c>
      <c r="O34" s="114">
        <v>463.5</v>
      </c>
      <c r="P34" s="63"/>
    </row>
    <row r="35" spans="1:16" ht="12.75">
      <c r="A35" s="87" t="s">
        <v>140</v>
      </c>
      <c r="B35" s="87" t="s">
        <v>118</v>
      </c>
      <c r="C35" s="114">
        <v>16.7</v>
      </c>
      <c r="D35" s="114">
        <v>21.5</v>
      </c>
      <c r="E35" s="114">
        <v>42.9</v>
      </c>
      <c r="F35" s="114">
        <v>49.2</v>
      </c>
      <c r="G35" s="114">
        <v>14.9</v>
      </c>
      <c r="H35" s="114">
        <v>57.1</v>
      </c>
      <c r="I35" s="114">
        <v>46.1</v>
      </c>
      <c r="J35" s="114">
        <v>9.1</v>
      </c>
      <c r="K35" s="114">
        <v>5.5</v>
      </c>
      <c r="L35" s="114">
        <v>30.2</v>
      </c>
      <c r="M35" s="114">
        <v>85.3</v>
      </c>
      <c r="N35" s="114">
        <v>9.5</v>
      </c>
      <c r="O35" s="114">
        <v>388</v>
      </c>
      <c r="P35" s="63"/>
    </row>
    <row r="36" spans="1:16" ht="12.75">
      <c r="A36" s="87" t="s">
        <v>77</v>
      </c>
      <c r="B36" s="87" t="s">
        <v>118</v>
      </c>
      <c r="C36" s="114">
        <v>228.4</v>
      </c>
      <c r="D36" s="114">
        <v>102.2</v>
      </c>
      <c r="E36" s="114">
        <v>185</v>
      </c>
      <c r="F36" s="114">
        <v>55.6</v>
      </c>
      <c r="G36" s="114">
        <v>137.4</v>
      </c>
      <c r="H36" s="114">
        <v>187.6</v>
      </c>
      <c r="I36" s="114">
        <v>36.6</v>
      </c>
      <c r="J36" s="114">
        <v>93</v>
      </c>
      <c r="K36" s="114">
        <v>50.6</v>
      </c>
      <c r="L36" s="114">
        <v>121</v>
      </c>
      <c r="M36" s="114">
        <v>55.8</v>
      </c>
      <c r="N36" s="114">
        <v>110.6</v>
      </c>
      <c r="O36" s="114">
        <v>1363.8</v>
      </c>
      <c r="P36" s="63"/>
    </row>
    <row r="37" spans="1:16" ht="12.75">
      <c r="A37" s="87" t="s">
        <v>131</v>
      </c>
      <c r="B37" s="87" t="s">
        <v>119</v>
      </c>
      <c r="C37" s="115">
        <v>13</v>
      </c>
      <c r="D37" s="115">
        <v>52.5</v>
      </c>
      <c r="E37" s="115">
        <v>51</v>
      </c>
      <c r="F37" s="115">
        <v>86</v>
      </c>
      <c r="G37" s="115">
        <v>47</v>
      </c>
      <c r="H37" s="115">
        <v>33</v>
      </c>
      <c r="I37" s="115">
        <v>34</v>
      </c>
      <c r="J37" s="115">
        <v>19</v>
      </c>
      <c r="K37" s="115">
        <v>12</v>
      </c>
      <c r="L37" s="115">
        <v>38.5</v>
      </c>
      <c r="M37" s="115">
        <v>105</v>
      </c>
      <c r="N37" s="115">
        <v>11</v>
      </c>
      <c r="O37" s="115">
        <v>502</v>
      </c>
      <c r="P37" s="63"/>
    </row>
    <row r="38" spans="1:16" ht="12.75">
      <c r="A38" s="87" t="s">
        <v>141</v>
      </c>
      <c r="B38" s="87" t="s">
        <v>118</v>
      </c>
      <c r="C38" s="114">
        <v>40.7</v>
      </c>
      <c r="D38" s="114">
        <v>10</v>
      </c>
      <c r="E38" s="114">
        <v>110.4</v>
      </c>
      <c r="F38" s="114">
        <v>63.5</v>
      </c>
      <c r="G38" s="114">
        <v>35.6</v>
      </c>
      <c r="H38" s="114">
        <v>70</v>
      </c>
      <c r="I38" s="114">
        <v>16</v>
      </c>
      <c r="J38" s="114">
        <v>34.6</v>
      </c>
      <c r="K38" s="114">
        <v>31.6</v>
      </c>
      <c r="L38" s="114">
        <v>50.9</v>
      </c>
      <c r="M38" s="114">
        <v>28.9</v>
      </c>
      <c r="N38" s="114">
        <v>31</v>
      </c>
      <c r="O38" s="114">
        <v>523.2</v>
      </c>
      <c r="P38" s="63"/>
    </row>
    <row r="39" spans="1:16" ht="12.75">
      <c r="A39" s="87" t="s">
        <v>116</v>
      </c>
      <c r="B39" s="87" t="s">
        <v>119</v>
      </c>
      <c r="C39" s="115">
        <v>28.2</v>
      </c>
      <c r="D39" s="115">
        <v>8.6</v>
      </c>
      <c r="E39" s="115">
        <v>106.4</v>
      </c>
      <c r="F39" s="115">
        <v>57.6</v>
      </c>
      <c r="G39" s="115">
        <v>49.6</v>
      </c>
      <c r="H39" s="115">
        <v>57.4</v>
      </c>
      <c r="I39" s="115">
        <v>37.4</v>
      </c>
      <c r="J39" s="115">
        <v>51.2</v>
      </c>
      <c r="K39" s="115">
        <v>22.2</v>
      </c>
      <c r="L39" s="115">
        <v>10.8</v>
      </c>
      <c r="M39" s="115">
        <v>12.4</v>
      </c>
      <c r="N39" s="115">
        <v>37.2</v>
      </c>
      <c r="O39" s="115">
        <v>479</v>
      </c>
      <c r="P39" s="63"/>
    </row>
    <row r="40" spans="1:16" ht="12.75">
      <c r="A40" s="87" t="s">
        <v>79</v>
      </c>
      <c r="B40" s="87" t="s">
        <v>118</v>
      </c>
      <c r="C40" s="114">
        <v>173.5</v>
      </c>
      <c r="D40" s="114">
        <v>82.5</v>
      </c>
      <c r="E40" s="114">
        <v>169.5</v>
      </c>
      <c r="F40" s="114">
        <v>50.2</v>
      </c>
      <c r="G40" s="114">
        <v>90.6</v>
      </c>
      <c r="H40" s="114">
        <v>167</v>
      </c>
      <c r="I40" s="114">
        <v>74.7</v>
      </c>
      <c r="J40" s="114">
        <v>131</v>
      </c>
      <c r="K40" s="114">
        <v>64</v>
      </c>
      <c r="L40" s="114">
        <v>142.8</v>
      </c>
      <c r="M40" s="114">
        <v>72</v>
      </c>
      <c r="N40" s="114">
        <v>51</v>
      </c>
      <c r="O40" s="114">
        <v>1268.8</v>
      </c>
      <c r="P40" s="63"/>
    </row>
    <row r="41" spans="1:16" ht="12.75">
      <c r="A41" s="87" t="s">
        <v>84</v>
      </c>
      <c r="B41" s="87" t="s">
        <v>118</v>
      </c>
      <c r="C41" s="114">
        <v>55</v>
      </c>
      <c r="D41" s="114">
        <v>7.8</v>
      </c>
      <c r="E41" s="114">
        <v>132.2</v>
      </c>
      <c r="F41" s="114">
        <v>68.8</v>
      </c>
      <c r="G41" s="114">
        <v>85.6</v>
      </c>
      <c r="H41" s="114">
        <v>69.4</v>
      </c>
      <c r="I41" s="114">
        <v>52.2</v>
      </c>
      <c r="J41" s="114">
        <v>59</v>
      </c>
      <c r="K41" s="114">
        <v>66.8</v>
      </c>
      <c r="L41" s="114">
        <v>33.2</v>
      </c>
      <c r="M41" s="114">
        <v>22</v>
      </c>
      <c r="N41" s="114">
        <v>38.8</v>
      </c>
      <c r="O41" s="114">
        <v>690.8</v>
      </c>
      <c r="P41" s="63"/>
    </row>
    <row r="42" spans="1:16" ht="12.75">
      <c r="A42" s="87" t="s">
        <v>91</v>
      </c>
      <c r="B42" s="87" t="s">
        <v>118</v>
      </c>
      <c r="C42" s="114">
        <v>17.6</v>
      </c>
      <c r="D42" s="114">
        <v>3.5</v>
      </c>
      <c r="E42" s="114">
        <v>68.5</v>
      </c>
      <c r="F42" s="114">
        <v>51.8</v>
      </c>
      <c r="G42" s="114">
        <v>19</v>
      </c>
      <c r="H42" s="114">
        <v>46.7</v>
      </c>
      <c r="I42" s="114">
        <v>73.8</v>
      </c>
      <c r="J42" s="114">
        <v>24.2</v>
      </c>
      <c r="K42" s="114">
        <v>24.1</v>
      </c>
      <c r="L42" s="114">
        <v>20.9</v>
      </c>
      <c r="M42" s="114">
        <v>56.8</v>
      </c>
      <c r="N42" s="114">
        <v>8.2</v>
      </c>
      <c r="O42" s="114">
        <v>415.1</v>
      </c>
      <c r="P42" s="63"/>
    </row>
    <row r="43" spans="1:16" ht="12.75">
      <c r="A43" s="87" t="s">
        <v>92</v>
      </c>
      <c r="B43" s="87" t="s">
        <v>120</v>
      </c>
      <c r="C43" s="114">
        <v>26.6</v>
      </c>
      <c r="D43" s="114">
        <v>12</v>
      </c>
      <c r="E43" s="114">
        <v>64.3</v>
      </c>
      <c r="F43" s="114">
        <v>60</v>
      </c>
      <c r="G43" s="114">
        <v>44.5</v>
      </c>
      <c r="H43" s="114">
        <v>32.5</v>
      </c>
      <c r="I43" s="114">
        <v>81.5</v>
      </c>
      <c r="J43" s="114">
        <v>9.5</v>
      </c>
      <c r="K43" s="114">
        <v>13</v>
      </c>
      <c r="L43" s="114">
        <v>19.7</v>
      </c>
      <c r="M43" s="114">
        <v>55.6</v>
      </c>
      <c r="N43" s="114">
        <v>8.6</v>
      </c>
      <c r="O43" s="114">
        <v>427.8</v>
      </c>
      <c r="P43" s="63"/>
    </row>
    <row r="44" spans="1:16" ht="12.75">
      <c r="A44" s="87" t="s">
        <v>112</v>
      </c>
      <c r="B44" s="87" t="s">
        <v>119</v>
      </c>
      <c r="C44" s="115">
        <v>16</v>
      </c>
      <c r="D44" s="115">
        <v>55.2</v>
      </c>
      <c r="E44" s="115">
        <v>38.6</v>
      </c>
      <c r="F44" s="115">
        <v>73</v>
      </c>
      <c r="G44" s="115">
        <v>65.4</v>
      </c>
      <c r="H44" s="115">
        <v>55.2</v>
      </c>
      <c r="I44" s="115">
        <v>72</v>
      </c>
      <c r="J44" s="115">
        <v>22</v>
      </c>
      <c r="K44" s="115">
        <v>10.8</v>
      </c>
      <c r="L44" s="115">
        <v>2.8</v>
      </c>
      <c r="M44" s="115">
        <v>75.6</v>
      </c>
      <c r="N44" s="115">
        <v>11.8</v>
      </c>
      <c r="O44" s="115">
        <v>498.4</v>
      </c>
      <c r="P44" s="63"/>
    </row>
    <row r="45" spans="1:16" ht="12.75">
      <c r="A45" s="87" t="s">
        <v>89</v>
      </c>
      <c r="B45" s="87" t="s">
        <v>118</v>
      </c>
      <c r="C45" s="114">
        <v>24.4</v>
      </c>
      <c r="D45" s="114">
        <v>5.3</v>
      </c>
      <c r="E45" s="114">
        <v>77.1</v>
      </c>
      <c r="F45" s="114">
        <v>63.1</v>
      </c>
      <c r="G45" s="114">
        <v>33.2</v>
      </c>
      <c r="H45" s="114">
        <v>59.3</v>
      </c>
      <c r="I45" s="114">
        <v>38.2</v>
      </c>
      <c r="J45" s="114">
        <v>45.9</v>
      </c>
      <c r="K45" s="114">
        <v>23.1</v>
      </c>
      <c r="L45" s="114">
        <v>21.4</v>
      </c>
      <c r="M45" s="114">
        <v>43.8</v>
      </c>
      <c r="N45" s="114">
        <v>10.1</v>
      </c>
      <c r="O45" s="114">
        <v>444.9</v>
      </c>
      <c r="P45" s="63"/>
    </row>
    <row r="46" spans="1:16" ht="12.75">
      <c r="A46" s="87" t="s">
        <v>129</v>
      </c>
      <c r="B46" s="87" t="s">
        <v>119</v>
      </c>
      <c r="C46" s="115">
        <v>21</v>
      </c>
      <c r="D46" s="115">
        <v>22.6</v>
      </c>
      <c r="E46" s="115">
        <v>64</v>
      </c>
      <c r="F46" s="115">
        <v>103.2</v>
      </c>
      <c r="G46" s="115">
        <v>55</v>
      </c>
      <c r="H46" s="115">
        <v>109.6</v>
      </c>
      <c r="I46" s="115">
        <v>42.8</v>
      </c>
      <c r="J46" s="115">
        <v>54.6</v>
      </c>
      <c r="K46" s="115">
        <v>63</v>
      </c>
      <c r="L46" s="115">
        <v>4.4</v>
      </c>
      <c r="M46" s="115">
        <v>19</v>
      </c>
      <c r="N46" s="115">
        <v>13.2</v>
      </c>
      <c r="O46" s="115">
        <v>572.4</v>
      </c>
      <c r="P46" s="63"/>
    </row>
    <row r="47" spans="1:16" ht="12.75">
      <c r="A47" s="87" t="s">
        <v>110</v>
      </c>
      <c r="B47" s="87" t="s">
        <v>119</v>
      </c>
      <c r="C47" s="115">
        <v>24.8</v>
      </c>
      <c r="D47" s="115">
        <v>28.4</v>
      </c>
      <c r="E47" s="115">
        <v>51</v>
      </c>
      <c r="F47" s="115">
        <v>60.6</v>
      </c>
      <c r="G47" s="115">
        <v>44.8</v>
      </c>
      <c r="H47" s="115">
        <v>55.8</v>
      </c>
      <c r="I47" s="115">
        <v>38.2</v>
      </c>
      <c r="J47" s="115">
        <v>32.2</v>
      </c>
      <c r="K47" s="115">
        <v>4.6</v>
      </c>
      <c r="L47" s="115">
        <v>19</v>
      </c>
      <c r="M47" s="115">
        <v>60.2</v>
      </c>
      <c r="N47" s="115">
        <v>10.8</v>
      </c>
      <c r="O47" s="115">
        <v>430.4</v>
      </c>
      <c r="P47" s="63"/>
    </row>
    <row r="48" spans="1:16" ht="12.75">
      <c r="A48" s="87" t="s">
        <v>98</v>
      </c>
      <c r="B48" s="87" t="s">
        <v>120</v>
      </c>
      <c r="C48" s="114">
        <v>21.2</v>
      </c>
      <c r="D48" s="114">
        <v>38.4</v>
      </c>
      <c r="E48" s="114">
        <v>38</v>
      </c>
      <c r="F48" s="114">
        <v>63.8</v>
      </c>
      <c r="G48" s="114">
        <v>39</v>
      </c>
      <c r="H48" s="114">
        <v>32.4</v>
      </c>
      <c r="I48" s="114">
        <v>83.4</v>
      </c>
      <c r="J48" s="114">
        <v>7.2</v>
      </c>
      <c r="K48" s="114">
        <v>18.8</v>
      </c>
      <c r="L48" s="114">
        <v>4</v>
      </c>
      <c r="M48" s="114">
        <v>62.6</v>
      </c>
      <c r="N48" s="114">
        <v>11.4</v>
      </c>
      <c r="O48" s="114">
        <v>420.2</v>
      </c>
      <c r="P48" s="63"/>
    </row>
    <row r="49" spans="1:16" ht="12.75">
      <c r="A49" s="87" t="s">
        <v>142</v>
      </c>
      <c r="B49" s="87" t="s">
        <v>118</v>
      </c>
      <c r="C49" s="114">
        <v>127.8</v>
      </c>
      <c r="D49" s="114">
        <v>40.6</v>
      </c>
      <c r="E49" s="114">
        <v>151</v>
      </c>
      <c r="F49" s="114">
        <v>43.6</v>
      </c>
      <c r="G49" s="114">
        <v>55.2</v>
      </c>
      <c r="H49" s="114">
        <v>95.8</v>
      </c>
      <c r="I49" s="114">
        <v>35.2</v>
      </c>
      <c r="J49" s="114">
        <v>56</v>
      </c>
      <c r="K49" s="114">
        <v>53</v>
      </c>
      <c r="L49" s="114">
        <v>82.8</v>
      </c>
      <c r="M49" s="114">
        <v>45.4</v>
      </c>
      <c r="N49" s="114">
        <v>52</v>
      </c>
      <c r="O49" s="114">
        <v>838.4</v>
      </c>
      <c r="P49" s="63"/>
    </row>
    <row r="50" spans="1:16" ht="12.75">
      <c r="A50" s="87" t="s">
        <v>111</v>
      </c>
      <c r="B50" s="87" t="s">
        <v>119</v>
      </c>
      <c r="C50" s="115">
        <v>9.6</v>
      </c>
      <c r="D50" s="115">
        <v>14</v>
      </c>
      <c r="E50" s="115">
        <v>27.6</v>
      </c>
      <c r="F50" s="115">
        <v>47</v>
      </c>
      <c r="G50" s="115">
        <v>13.6</v>
      </c>
      <c r="H50" s="115">
        <v>35.4</v>
      </c>
      <c r="I50" s="115">
        <v>43</v>
      </c>
      <c r="J50" s="115">
        <v>13.2</v>
      </c>
      <c r="K50" s="115">
        <v>8.2</v>
      </c>
      <c r="L50" s="115">
        <v>6</v>
      </c>
      <c r="M50" s="115">
        <v>26.2</v>
      </c>
      <c r="N50" s="115">
        <v>9</v>
      </c>
      <c r="O50" s="115">
        <v>252.8</v>
      </c>
      <c r="P50" s="63"/>
    </row>
    <row r="51" spans="1:16" ht="12.75">
      <c r="A51" s="87" t="s">
        <v>7</v>
      </c>
      <c r="B51" s="87" t="s">
        <v>118</v>
      </c>
      <c r="C51" s="114">
        <v>20.9</v>
      </c>
      <c r="D51" s="114">
        <v>10.7</v>
      </c>
      <c r="E51" s="114">
        <v>48.1</v>
      </c>
      <c r="F51" s="114">
        <v>49.1</v>
      </c>
      <c r="G51" s="114">
        <v>28.4</v>
      </c>
      <c r="H51" s="114">
        <v>38.5</v>
      </c>
      <c r="I51" s="114">
        <v>37.4</v>
      </c>
      <c r="J51" s="114">
        <v>15.3</v>
      </c>
      <c r="K51" s="114">
        <v>17.1</v>
      </c>
      <c r="L51" s="114">
        <v>32</v>
      </c>
      <c r="M51" s="114">
        <v>54</v>
      </c>
      <c r="N51" s="114">
        <v>8.6</v>
      </c>
      <c r="O51" s="114">
        <v>360.1</v>
      </c>
      <c r="P51" s="63"/>
    </row>
    <row r="52" spans="1:16" ht="12.75">
      <c r="A52" s="87" t="s">
        <v>143</v>
      </c>
      <c r="B52" s="87" t="s">
        <v>118</v>
      </c>
      <c r="C52" s="114">
        <v>133.4</v>
      </c>
      <c r="D52" s="114">
        <v>23.8</v>
      </c>
      <c r="E52" s="114">
        <v>176.4</v>
      </c>
      <c r="F52" s="114">
        <v>88</v>
      </c>
      <c r="G52" s="114">
        <v>71.8</v>
      </c>
      <c r="H52" s="114">
        <v>109.4</v>
      </c>
      <c r="I52" s="114">
        <v>108.8</v>
      </c>
      <c r="J52" s="114">
        <v>58.4</v>
      </c>
      <c r="K52" s="114">
        <v>70.4</v>
      </c>
      <c r="L52" s="114">
        <v>88.2</v>
      </c>
      <c r="M52" s="114">
        <v>28.8</v>
      </c>
      <c r="N52" s="114">
        <v>94.8</v>
      </c>
      <c r="O52" s="114">
        <v>1052.2</v>
      </c>
      <c r="P52" s="63"/>
    </row>
    <row r="53" spans="1:16" ht="12.75">
      <c r="A53" s="87" t="s">
        <v>144</v>
      </c>
      <c r="B53" s="87" t="s">
        <v>118</v>
      </c>
      <c r="C53" s="114">
        <v>102.2</v>
      </c>
      <c r="D53" s="114">
        <v>16.2</v>
      </c>
      <c r="E53" s="114">
        <v>137.6</v>
      </c>
      <c r="F53" s="114">
        <v>100</v>
      </c>
      <c r="G53" s="114">
        <v>92.2</v>
      </c>
      <c r="H53" s="114">
        <v>102</v>
      </c>
      <c r="I53" s="114">
        <v>192.8</v>
      </c>
      <c r="J53" s="114">
        <v>108.5</v>
      </c>
      <c r="K53" s="114">
        <v>44.4</v>
      </c>
      <c r="L53" s="114">
        <v>33</v>
      </c>
      <c r="M53" s="114">
        <v>24</v>
      </c>
      <c r="N53" s="114">
        <v>46.2</v>
      </c>
      <c r="O53" s="114">
        <v>999.1</v>
      </c>
      <c r="P53" s="63"/>
    </row>
    <row r="54" spans="1:16" ht="12.75">
      <c r="A54" s="87" t="s">
        <v>145</v>
      </c>
      <c r="B54" s="87" t="s">
        <v>118</v>
      </c>
      <c r="C54" s="114">
        <v>30.5</v>
      </c>
      <c r="D54" s="114">
        <v>4.9</v>
      </c>
      <c r="E54" s="114">
        <v>76.7</v>
      </c>
      <c r="F54" s="114">
        <v>67.3</v>
      </c>
      <c r="G54" s="114">
        <v>18.3</v>
      </c>
      <c r="H54" s="114">
        <v>46</v>
      </c>
      <c r="I54" s="114">
        <v>35.8</v>
      </c>
      <c r="J54" s="114">
        <v>22.9</v>
      </c>
      <c r="K54" s="114">
        <v>26.9</v>
      </c>
      <c r="L54" s="114">
        <v>40.9</v>
      </c>
      <c r="M54" s="114">
        <v>53.1</v>
      </c>
      <c r="N54" s="114">
        <v>14.7</v>
      </c>
      <c r="O54" s="114">
        <v>438</v>
      </c>
      <c r="P54" s="63"/>
    </row>
    <row r="55" spans="1:16" ht="12.75">
      <c r="A55" s="87" t="s">
        <v>29</v>
      </c>
      <c r="B55" s="87" t="s">
        <v>120</v>
      </c>
      <c r="C55" s="114">
        <v>18.4</v>
      </c>
      <c r="D55" s="114">
        <v>50.3</v>
      </c>
      <c r="E55" s="114">
        <v>83.9</v>
      </c>
      <c r="F55" s="114">
        <v>81.2</v>
      </c>
      <c r="G55" s="114">
        <v>70.3</v>
      </c>
      <c r="H55" s="114">
        <v>51.9</v>
      </c>
      <c r="I55" s="114">
        <v>43.9</v>
      </c>
      <c r="J55" s="114">
        <v>12.1</v>
      </c>
      <c r="K55" s="114">
        <v>8.7</v>
      </c>
      <c r="L55" s="114">
        <v>51.9</v>
      </c>
      <c r="M55" s="114">
        <v>54.8</v>
      </c>
      <c r="N55" s="114">
        <v>10.5</v>
      </c>
      <c r="O55" s="114">
        <v>537.9</v>
      </c>
      <c r="P55" s="63"/>
    </row>
    <row r="56" spans="1:16" ht="12.75">
      <c r="A56" s="87" t="s">
        <v>16</v>
      </c>
      <c r="B56" s="87" t="s">
        <v>119</v>
      </c>
      <c r="C56" s="115">
        <v>9.8</v>
      </c>
      <c r="D56" s="115">
        <v>9.6</v>
      </c>
      <c r="E56" s="115">
        <v>24.6</v>
      </c>
      <c r="F56" s="115">
        <v>65.8</v>
      </c>
      <c r="G56" s="115">
        <v>16.2</v>
      </c>
      <c r="H56" s="115">
        <v>47.1</v>
      </c>
      <c r="I56" s="115">
        <v>37.2</v>
      </c>
      <c r="J56" s="115">
        <v>28.4</v>
      </c>
      <c r="K56" s="115">
        <v>19.6</v>
      </c>
      <c r="L56" s="115">
        <v>2.2</v>
      </c>
      <c r="M56" s="115">
        <v>22.4</v>
      </c>
      <c r="N56" s="115">
        <v>7</v>
      </c>
      <c r="O56" s="115">
        <v>289.9</v>
      </c>
      <c r="P56" s="63"/>
    </row>
    <row r="57" spans="1:16" ht="12.75">
      <c r="A57" s="87" t="s">
        <v>83</v>
      </c>
      <c r="B57" s="87" t="s">
        <v>118</v>
      </c>
      <c r="C57" s="114">
        <v>111.5</v>
      </c>
      <c r="D57" s="114">
        <v>68</v>
      </c>
      <c r="E57" s="114">
        <v>233.5</v>
      </c>
      <c r="F57" s="114">
        <v>70.5</v>
      </c>
      <c r="G57" s="114">
        <v>120.6</v>
      </c>
      <c r="H57" s="114">
        <v>177.5</v>
      </c>
      <c r="I57" s="114">
        <v>185.6</v>
      </c>
      <c r="J57" s="114">
        <v>79.7</v>
      </c>
      <c r="K57" s="114">
        <v>79.2</v>
      </c>
      <c r="L57" s="114">
        <v>108.3</v>
      </c>
      <c r="M57" s="114">
        <v>89.9</v>
      </c>
      <c r="N57" s="114">
        <v>124.5</v>
      </c>
      <c r="O57" s="114">
        <v>1448.8</v>
      </c>
      <c r="P57" s="63"/>
    </row>
    <row r="58" spans="1:16" ht="12.75">
      <c r="A58" s="87" t="s">
        <v>106</v>
      </c>
      <c r="B58" s="87" t="s">
        <v>119</v>
      </c>
      <c r="C58" s="115">
        <v>31.5</v>
      </c>
      <c r="D58" s="115">
        <v>130.7</v>
      </c>
      <c r="E58" s="115">
        <v>100.3</v>
      </c>
      <c r="F58" s="115">
        <v>92.9</v>
      </c>
      <c r="G58" s="115">
        <v>47.4</v>
      </c>
      <c r="H58" s="115">
        <v>93.8</v>
      </c>
      <c r="I58" s="115">
        <v>19.1</v>
      </c>
      <c r="J58" s="115">
        <v>7.5</v>
      </c>
      <c r="K58" s="115">
        <v>26.8</v>
      </c>
      <c r="L58" s="115">
        <v>12.6</v>
      </c>
      <c r="M58" s="115">
        <v>109</v>
      </c>
      <c r="N58" s="115">
        <v>13.3</v>
      </c>
      <c r="O58" s="115">
        <v>684.9</v>
      </c>
      <c r="P58" s="63"/>
    </row>
    <row r="59" spans="1:16" ht="12.75">
      <c r="A59" s="87" t="s">
        <v>150</v>
      </c>
      <c r="B59" s="87" t="s">
        <v>120</v>
      </c>
      <c r="C59" s="114">
        <v>16</v>
      </c>
      <c r="D59" s="114">
        <v>33</v>
      </c>
      <c r="E59" s="114">
        <v>80.8</v>
      </c>
      <c r="F59" s="114">
        <v>61.6</v>
      </c>
      <c r="G59" s="114">
        <v>66.8</v>
      </c>
      <c r="H59" s="114">
        <v>29.4</v>
      </c>
      <c r="I59" s="114">
        <v>61.8</v>
      </c>
      <c r="J59" s="114">
        <v>5.4</v>
      </c>
      <c r="K59" s="114">
        <v>12.6</v>
      </c>
      <c r="L59" s="114">
        <v>12</v>
      </c>
      <c r="M59" s="114">
        <v>72.8</v>
      </c>
      <c r="N59" s="114">
        <v>11.6</v>
      </c>
      <c r="O59" s="114">
        <v>463.8</v>
      </c>
      <c r="P59" s="63"/>
    </row>
    <row r="60" spans="1:16" ht="13.5" thickBot="1">
      <c r="A60" s="116" t="s">
        <v>151</v>
      </c>
      <c r="B60" s="116" t="s">
        <v>120</v>
      </c>
      <c r="C60" s="117">
        <v>20.3</v>
      </c>
      <c r="D60" s="117">
        <v>26.4</v>
      </c>
      <c r="E60" s="117">
        <v>49.7</v>
      </c>
      <c r="F60" s="117">
        <v>55.7</v>
      </c>
      <c r="G60" s="117">
        <v>32.4</v>
      </c>
      <c r="H60" s="117">
        <v>49.3</v>
      </c>
      <c r="I60" s="117">
        <v>23.5</v>
      </c>
      <c r="J60" s="117">
        <v>20.8</v>
      </c>
      <c r="K60" s="117">
        <v>11.8</v>
      </c>
      <c r="L60" s="117">
        <v>18.7</v>
      </c>
      <c r="M60" s="117">
        <v>63.6</v>
      </c>
      <c r="N60" s="117">
        <v>10.5</v>
      </c>
      <c r="O60" s="117">
        <v>382.7</v>
      </c>
      <c r="P60" s="63"/>
    </row>
    <row r="61" ht="12.75">
      <c r="A61" s="6" t="s">
        <v>121</v>
      </c>
    </row>
    <row r="62" ht="12.75">
      <c r="A62" s="6" t="s">
        <v>154</v>
      </c>
    </row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</sheetData>
  <mergeCells count="1">
    <mergeCell ref="A4:N4"/>
  </mergeCells>
  <printOptions/>
  <pageMargins left="0.75" right="0.75" top="1" bottom="1" header="0" footer="0"/>
  <pageSetup horizontalDpi="1200" verticalDpi="1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7"/>
  <sheetViews>
    <sheetView tabSelected="1" workbookViewId="0" topLeftCell="A1">
      <selection activeCell="O8" sqref="O8"/>
    </sheetView>
  </sheetViews>
  <sheetFormatPr defaultColWidth="11.421875" defaultRowHeight="12.75"/>
  <cols>
    <col min="1" max="1" width="25.00390625" style="63" customWidth="1"/>
    <col min="2" max="2" width="9.140625" style="63" customWidth="1"/>
    <col min="3" max="3" width="7.140625" style="63" customWidth="1"/>
    <col min="4" max="4" width="6.28125" style="63" customWidth="1"/>
    <col min="5" max="5" width="6.421875" style="63" customWidth="1"/>
    <col min="6" max="6" width="7.57421875" style="88" customWidth="1"/>
    <col min="7" max="7" width="9.00390625" style="88" customWidth="1"/>
    <col min="8" max="8" width="8.7109375" style="88" customWidth="1"/>
    <col min="9" max="9" width="7.8515625" style="88" customWidth="1"/>
    <col min="10" max="10" width="7.00390625" style="88" customWidth="1"/>
    <col min="11" max="11" width="7.57421875" style="88" customWidth="1"/>
    <col min="12" max="12" width="6.8515625" style="88" customWidth="1"/>
    <col min="13" max="13" width="8.140625" style="88" customWidth="1"/>
    <col min="14" max="14" width="7.57421875" style="63" customWidth="1"/>
    <col min="15" max="16384" width="11.421875" style="63" customWidth="1"/>
  </cols>
  <sheetData>
    <row r="1" spans="1:10" s="42" customFormat="1" ht="27" customHeight="1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s="45" customFormat="1" ht="18" customHeight="1">
      <c r="A2" s="43" t="s">
        <v>1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s="7" customFormat="1" ht="15.75" customHeight="1">
      <c r="A3" s="46" t="s">
        <v>27</v>
      </c>
      <c r="B3" s="47"/>
      <c r="C3" s="47"/>
      <c r="D3" s="47"/>
      <c r="E3" s="47"/>
      <c r="F3" s="47"/>
      <c r="G3" s="47"/>
      <c r="H3" s="47"/>
      <c r="I3" s="47"/>
      <c r="J3" s="47"/>
    </row>
    <row r="4" spans="1:17" s="19" customFormat="1" ht="23.25" customHeight="1">
      <c r="A4" s="118" t="s">
        <v>134</v>
      </c>
      <c r="B4" s="118"/>
      <c r="C4" s="118"/>
      <c r="D4" s="118"/>
      <c r="E4" s="118"/>
      <c r="F4" s="118"/>
      <c r="G4" s="118"/>
      <c r="H4" s="118"/>
      <c r="I4" s="118"/>
      <c r="J4" s="118"/>
      <c r="K4" s="119"/>
      <c r="L4" s="119"/>
      <c r="M4" s="119"/>
      <c r="N4" s="119"/>
      <c r="O4" s="23"/>
      <c r="P4" s="23"/>
      <c r="Q4" s="23"/>
    </row>
    <row r="5" spans="1:17" s="28" customFormat="1" ht="15" customHeight="1">
      <c r="A5" s="24" t="s">
        <v>55</v>
      </c>
      <c r="B5" s="52"/>
      <c r="C5" s="52"/>
      <c r="D5" s="52"/>
      <c r="E5" s="52"/>
      <c r="F5" s="13"/>
      <c r="G5" s="13"/>
      <c r="H5" s="13"/>
      <c r="I5" s="13"/>
      <c r="J5" s="13"/>
      <c r="K5" s="90"/>
      <c r="L5" s="90"/>
      <c r="M5" s="13"/>
      <c r="N5" s="13"/>
      <c r="O5" s="13"/>
      <c r="P5" s="12"/>
      <c r="Q5" s="12"/>
    </row>
    <row r="6" spans="1:14" ht="15" customHeight="1">
      <c r="A6" s="87"/>
      <c r="B6" s="87"/>
      <c r="C6" s="98" t="s">
        <v>124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</row>
    <row r="7" spans="1:15" ht="15" customHeight="1">
      <c r="A7" s="100" t="s">
        <v>126</v>
      </c>
      <c r="B7" s="100" t="s">
        <v>76</v>
      </c>
      <c r="C7" s="101">
        <v>40909</v>
      </c>
      <c r="D7" s="101">
        <v>40940</v>
      </c>
      <c r="E7" s="101">
        <v>40969</v>
      </c>
      <c r="F7" s="101">
        <v>41000</v>
      </c>
      <c r="G7" s="101">
        <v>41030</v>
      </c>
      <c r="H7" s="101">
        <v>41061</v>
      </c>
      <c r="I7" s="101">
        <v>41091</v>
      </c>
      <c r="J7" s="101">
        <v>41122</v>
      </c>
      <c r="K7" s="101">
        <v>41153</v>
      </c>
      <c r="L7" s="101">
        <v>41183</v>
      </c>
      <c r="M7" s="101">
        <v>41214</v>
      </c>
      <c r="N7" s="101">
        <v>41244</v>
      </c>
      <c r="O7" s="77" t="s">
        <v>155</v>
      </c>
    </row>
    <row r="8" spans="1:15" ht="12" customHeight="1">
      <c r="A8" s="89" t="s">
        <v>82</v>
      </c>
      <c r="B8" s="89" t="s">
        <v>118</v>
      </c>
      <c r="C8" s="77">
        <v>3.4</v>
      </c>
      <c r="D8" s="77">
        <v>0.2</v>
      </c>
      <c r="E8" s="77">
        <v>29.2</v>
      </c>
      <c r="F8" s="77">
        <v>142.4</v>
      </c>
      <c r="G8" s="77">
        <v>52</v>
      </c>
      <c r="H8" s="77">
        <v>52</v>
      </c>
      <c r="I8" s="77">
        <v>23.4</v>
      </c>
      <c r="J8" s="77">
        <v>32.7</v>
      </c>
      <c r="K8" s="77">
        <v>71.5</v>
      </c>
      <c r="L8" s="77">
        <v>144.8</v>
      </c>
      <c r="M8" s="77">
        <v>77.2</v>
      </c>
      <c r="N8" s="77">
        <v>51.5</v>
      </c>
      <c r="O8" s="77">
        <f>SUM(C8:N8)</f>
        <v>680.3</v>
      </c>
    </row>
    <row r="9" spans="1:15" ht="12" customHeight="1">
      <c r="A9" s="89" t="s">
        <v>17</v>
      </c>
      <c r="B9" s="89" t="s">
        <v>119</v>
      </c>
      <c r="C9" s="77">
        <v>14.4</v>
      </c>
      <c r="D9" s="77">
        <v>1.6</v>
      </c>
      <c r="E9" s="77">
        <v>24.4</v>
      </c>
      <c r="F9" s="77">
        <v>48</v>
      </c>
      <c r="G9" s="77">
        <v>27</v>
      </c>
      <c r="H9" s="77">
        <v>27</v>
      </c>
      <c r="I9" s="77">
        <v>9.9</v>
      </c>
      <c r="J9" s="77">
        <v>2.2</v>
      </c>
      <c r="K9" s="77">
        <v>73</v>
      </c>
      <c r="L9" s="77">
        <v>64</v>
      </c>
      <c r="M9" s="77">
        <v>51.4</v>
      </c>
      <c r="N9" s="77">
        <v>2.6</v>
      </c>
      <c r="O9" s="77">
        <f>SUM(C9:N9)</f>
        <v>345.5</v>
      </c>
    </row>
    <row r="10" spans="1:15" ht="12" customHeight="1">
      <c r="A10" s="89" t="s">
        <v>105</v>
      </c>
      <c r="B10" s="89" t="s">
        <v>119</v>
      </c>
      <c r="C10" s="77">
        <v>8.8</v>
      </c>
      <c r="D10" s="77">
        <v>0.7</v>
      </c>
      <c r="E10" s="77">
        <v>19.5</v>
      </c>
      <c r="F10" s="77">
        <v>53.4</v>
      </c>
      <c r="G10" s="77">
        <v>20.6</v>
      </c>
      <c r="H10" s="77">
        <v>20.6</v>
      </c>
      <c r="I10" s="77">
        <v>9.9</v>
      </c>
      <c r="J10" s="77">
        <v>3.1</v>
      </c>
      <c r="K10" s="77">
        <v>14.9</v>
      </c>
      <c r="L10" s="77">
        <v>85.2</v>
      </c>
      <c r="M10" s="77">
        <v>28.3</v>
      </c>
      <c r="N10" s="77">
        <v>2.8</v>
      </c>
      <c r="O10" s="77">
        <f>SUM(C10:N10)</f>
        <v>267.8</v>
      </c>
    </row>
    <row r="11" spans="1:15" ht="12" customHeight="1">
      <c r="A11" s="89" t="s">
        <v>108</v>
      </c>
      <c r="B11" s="89" t="s">
        <v>120</v>
      </c>
      <c r="C11" s="77" t="s">
        <v>70</v>
      </c>
      <c r="D11" s="77">
        <v>1.8</v>
      </c>
      <c r="E11" s="77">
        <v>8.4</v>
      </c>
      <c r="F11" s="77">
        <v>64.8</v>
      </c>
      <c r="G11" s="77">
        <v>30.4</v>
      </c>
      <c r="H11" s="77">
        <v>30.4</v>
      </c>
      <c r="I11" s="77">
        <v>25.6</v>
      </c>
      <c r="J11" s="77">
        <v>0.4</v>
      </c>
      <c r="K11" s="77">
        <v>31.6</v>
      </c>
      <c r="L11" s="77">
        <v>70.2</v>
      </c>
      <c r="M11" s="77">
        <v>27.2</v>
      </c>
      <c r="N11" s="77">
        <v>3</v>
      </c>
      <c r="O11" s="77" t="s">
        <v>70</v>
      </c>
    </row>
    <row r="12" spans="1:15" ht="12" customHeight="1">
      <c r="A12" s="89" t="s">
        <v>2</v>
      </c>
      <c r="B12" s="89" t="s">
        <v>118</v>
      </c>
      <c r="C12" s="77">
        <v>0.6</v>
      </c>
      <c r="D12" s="77">
        <v>15.2</v>
      </c>
      <c r="E12" s="77">
        <v>87.2</v>
      </c>
      <c r="F12" s="77">
        <v>38</v>
      </c>
      <c r="G12" s="77">
        <v>38</v>
      </c>
      <c r="H12" s="77">
        <v>19.8</v>
      </c>
      <c r="I12" s="77">
        <v>28.2</v>
      </c>
      <c r="J12" s="77">
        <v>31.2</v>
      </c>
      <c r="K12" s="77">
        <v>192.2</v>
      </c>
      <c r="L12" s="77">
        <v>27</v>
      </c>
      <c r="M12" s="77">
        <v>23.6</v>
      </c>
      <c r="N12" s="77">
        <v>50.04</v>
      </c>
      <c r="O12" s="77">
        <f>SUM(C12:N12)</f>
        <v>551.04</v>
      </c>
    </row>
    <row r="13" spans="1:15" ht="12" customHeight="1">
      <c r="A13" s="89" t="s">
        <v>100</v>
      </c>
      <c r="B13" s="89" t="s">
        <v>120</v>
      </c>
      <c r="C13" s="77">
        <v>16</v>
      </c>
      <c r="D13" s="77">
        <v>1.8</v>
      </c>
      <c r="E13" s="77">
        <v>17.4</v>
      </c>
      <c r="F13" s="77">
        <v>54.6</v>
      </c>
      <c r="G13" s="77">
        <v>28</v>
      </c>
      <c r="H13" s="77">
        <v>28</v>
      </c>
      <c r="I13" s="77">
        <v>4.5</v>
      </c>
      <c r="J13" s="77">
        <v>5.6</v>
      </c>
      <c r="K13" s="77">
        <v>24.4</v>
      </c>
      <c r="L13" s="77">
        <v>124</v>
      </c>
      <c r="M13" s="77">
        <v>30.8</v>
      </c>
      <c r="N13" s="77">
        <v>5.6</v>
      </c>
      <c r="O13" s="77">
        <f>SUM(C13:N13)</f>
        <v>340.70000000000005</v>
      </c>
    </row>
    <row r="14" spans="1:15" ht="12" customHeight="1">
      <c r="A14" s="89" t="s">
        <v>104</v>
      </c>
      <c r="B14" s="89" t="s">
        <v>119</v>
      </c>
      <c r="C14" s="77" t="s">
        <v>70</v>
      </c>
      <c r="D14" s="77">
        <v>1.6</v>
      </c>
      <c r="E14" s="77">
        <v>21.9</v>
      </c>
      <c r="F14" s="77">
        <v>25.8</v>
      </c>
      <c r="G14" s="77">
        <v>16.8</v>
      </c>
      <c r="H14" s="77">
        <v>16.8</v>
      </c>
      <c r="I14" s="77">
        <v>32.2</v>
      </c>
      <c r="J14" s="77">
        <v>4.8</v>
      </c>
      <c r="K14" s="77">
        <v>15</v>
      </c>
      <c r="L14" s="77">
        <v>82.2</v>
      </c>
      <c r="M14" s="77">
        <v>36.4</v>
      </c>
      <c r="N14" s="77">
        <v>1.8</v>
      </c>
      <c r="O14" s="77" t="s">
        <v>70</v>
      </c>
    </row>
    <row r="15" spans="1:15" ht="12" customHeight="1">
      <c r="A15" s="89" t="s">
        <v>78</v>
      </c>
      <c r="B15" s="89" t="s">
        <v>118</v>
      </c>
      <c r="C15" s="77" t="s">
        <v>70</v>
      </c>
      <c r="D15" s="77">
        <v>5.4</v>
      </c>
      <c r="E15" s="77">
        <v>24.6</v>
      </c>
      <c r="F15" s="77">
        <v>162.4</v>
      </c>
      <c r="G15" s="77">
        <v>34.8</v>
      </c>
      <c r="H15" s="77">
        <v>34.8</v>
      </c>
      <c r="I15" s="77">
        <v>36</v>
      </c>
      <c r="J15" s="77">
        <v>30</v>
      </c>
      <c r="K15" s="77" t="s">
        <v>70</v>
      </c>
      <c r="L15" s="77" t="s">
        <v>70</v>
      </c>
      <c r="M15" s="77" t="s">
        <v>70</v>
      </c>
      <c r="N15" s="77" t="s">
        <v>70</v>
      </c>
      <c r="O15" s="77" t="s">
        <v>70</v>
      </c>
    </row>
    <row r="16" spans="1:15" ht="12" customHeight="1">
      <c r="A16" s="89" t="s">
        <v>107</v>
      </c>
      <c r="B16" s="89" t="s">
        <v>120</v>
      </c>
      <c r="C16" s="77">
        <v>10.1</v>
      </c>
      <c r="D16" s="77">
        <v>3.4</v>
      </c>
      <c r="E16" s="77">
        <v>3.5</v>
      </c>
      <c r="F16" s="77">
        <v>54.6</v>
      </c>
      <c r="G16" s="77">
        <v>32.2</v>
      </c>
      <c r="H16" s="77">
        <v>32.2</v>
      </c>
      <c r="I16" s="77">
        <v>66.4</v>
      </c>
      <c r="J16" s="77">
        <v>7.6</v>
      </c>
      <c r="K16" s="77">
        <v>29.4</v>
      </c>
      <c r="L16" s="77">
        <v>87.4</v>
      </c>
      <c r="M16" s="77">
        <v>29.5</v>
      </c>
      <c r="N16" s="77">
        <v>5.4</v>
      </c>
      <c r="O16" s="77">
        <f>SUM(C16:N16)</f>
        <v>361.7</v>
      </c>
    </row>
    <row r="17" spans="1:15" ht="12" customHeight="1">
      <c r="A17" s="89" t="s">
        <v>80</v>
      </c>
      <c r="B17" s="89" t="s">
        <v>118</v>
      </c>
      <c r="C17" s="77" t="s">
        <v>70</v>
      </c>
      <c r="D17" s="77" t="s">
        <v>70</v>
      </c>
      <c r="E17" s="77" t="s">
        <v>70</v>
      </c>
      <c r="F17" s="77" t="s">
        <v>70</v>
      </c>
      <c r="G17" s="77" t="s">
        <v>70</v>
      </c>
      <c r="H17" s="77" t="s">
        <v>70</v>
      </c>
      <c r="I17" s="77" t="s">
        <v>70</v>
      </c>
      <c r="J17" s="77" t="s">
        <v>70</v>
      </c>
      <c r="K17" s="77" t="s">
        <v>70</v>
      </c>
      <c r="L17" s="77" t="s">
        <v>70</v>
      </c>
      <c r="M17" s="77" t="s">
        <v>70</v>
      </c>
      <c r="N17" s="77" t="s">
        <v>70</v>
      </c>
      <c r="O17" s="77" t="s">
        <v>70</v>
      </c>
    </row>
    <row r="18" spans="1:15" ht="12" customHeight="1">
      <c r="A18" s="89" t="s">
        <v>95</v>
      </c>
      <c r="B18" s="89" t="s">
        <v>118</v>
      </c>
      <c r="C18" s="77" t="s">
        <v>70</v>
      </c>
      <c r="D18" s="77">
        <v>0.4</v>
      </c>
      <c r="E18" s="77">
        <v>9.8</v>
      </c>
      <c r="F18" s="77">
        <v>71.2</v>
      </c>
      <c r="G18" s="77">
        <v>28.9</v>
      </c>
      <c r="H18" s="77">
        <v>28.9</v>
      </c>
      <c r="I18" s="77">
        <v>21</v>
      </c>
      <c r="J18" s="77">
        <v>23.8</v>
      </c>
      <c r="K18" s="77">
        <v>34.8</v>
      </c>
      <c r="L18" s="77">
        <v>109.2</v>
      </c>
      <c r="M18" s="77">
        <v>26.4</v>
      </c>
      <c r="N18" s="77">
        <v>5.6</v>
      </c>
      <c r="O18" s="77" t="s">
        <v>70</v>
      </c>
    </row>
    <row r="19" spans="1:15" ht="12" customHeight="1">
      <c r="A19" s="89" t="s">
        <v>3</v>
      </c>
      <c r="B19" s="89" t="s">
        <v>118</v>
      </c>
      <c r="C19" s="77">
        <v>0</v>
      </c>
      <c r="D19" s="77">
        <v>0.4</v>
      </c>
      <c r="E19" s="77">
        <v>16.4</v>
      </c>
      <c r="F19" s="77">
        <v>112.4</v>
      </c>
      <c r="G19" s="77">
        <v>50.8</v>
      </c>
      <c r="H19" s="77">
        <v>50.8</v>
      </c>
      <c r="I19" s="77">
        <v>13</v>
      </c>
      <c r="J19" s="77">
        <v>19.8</v>
      </c>
      <c r="K19" s="77">
        <v>21.4</v>
      </c>
      <c r="L19" s="77">
        <v>86</v>
      </c>
      <c r="M19" s="77">
        <v>51.8</v>
      </c>
      <c r="N19" s="77">
        <v>19</v>
      </c>
      <c r="O19" s="77">
        <f>SUM(C19:N19)</f>
        <v>441.8</v>
      </c>
    </row>
    <row r="20" spans="1:15" ht="12" customHeight="1">
      <c r="A20" s="89" t="s">
        <v>102</v>
      </c>
      <c r="B20" s="89" t="s">
        <v>120</v>
      </c>
      <c r="C20" s="77">
        <v>6.6</v>
      </c>
      <c r="D20" s="77">
        <v>0.2</v>
      </c>
      <c r="E20" s="77">
        <v>20.8</v>
      </c>
      <c r="F20" s="77">
        <v>33.1</v>
      </c>
      <c r="G20" s="77">
        <v>36.6</v>
      </c>
      <c r="H20" s="77">
        <v>36.6</v>
      </c>
      <c r="I20" s="77">
        <v>6.2</v>
      </c>
      <c r="J20" s="77">
        <v>0.1</v>
      </c>
      <c r="K20" s="77">
        <v>9.9</v>
      </c>
      <c r="L20" s="77">
        <v>109.2</v>
      </c>
      <c r="M20" s="77">
        <v>20</v>
      </c>
      <c r="N20" s="77">
        <v>1.2</v>
      </c>
      <c r="O20" s="77">
        <f>SUM(C20:N20)</f>
        <v>280.5</v>
      </c>
    </row>
    <row r="21" spans="1:15" ht="12" customHeight="1">
      <c r="A21" s="89" t="s">
        <v>109</v>
      </c>
      <c r="B21" s="89" t="s">
        <v>119</v>
      </c>
      <c r="C21" s="77" t="s">
        <v>70</v>
      </c>
      <c r="D21" s="77">
        <v>4.8</v>
      </c>
      <c r="E21" s="77">
        <v>11.8</v>
      </c>
      <c r="F21" s="77">
        <v>65.7</v>
      </c>
      <c r="G21" s="77">
        <v>38.4</v>
      </c>
      <c r="H21" s="77">
        <v>38.4</v>
      </c>
      <c r="I21" s="77">
        <v>30.8</v>
      </c>
      <c r="J21" s="77">
        <v>0.8</v>
      </c>
      <c r="K21" s="77">
        <v>42.4</v>
      </c>
      <c r="L21" s="77">
        <v>74.2</v>
      </c>
      <c r="M21" s="77">
        <v>45.2</v>
      </c>
      <c r="N21" s="77">
        <v>7.4</v>
      </c>
      <c r="O21" s="77" t="s">
        <v>70</v>
      </c>
    </row>
    <row r="22" spans="1:15" ht="12" customHeight="1">
      <c r="A22" s="89" t="s">
        <v>9</v>
      </c>
      <c r="B22" s="89" t="s">
        <v>118</v>
      </c>
      <c r="C22" s="77">
        <v>3.5</v>
      </c>
      <c r="D22" s="77">
        <v>8.8</v>
      </c>
      <c r="E22" s="77">
        <v>63.6</v>
      </c>
      <c r="F22" s="77">
        <v>90.2</v>
      </c>
      <c r="G22" s="77">
        <v>65</v>
      </c>
      <c r="H22" s="77">
        <v>65</v>
      </c>
      <c r="I22" s="77">
        <v>34.2</v>
      </c>
      <c r="J22" s="77">
        <v>58.8</v>
      </c>
      <c r="K22" s="77">
        <v>17</v>
      </c>
      <c r="L22" s="77">
        <v>107.2</v>
      </c>
      <c r="M22" s="77">
        <v>45.2</v>
      </c>
      <c r="N22" s="77">
        <v>23</v>
      </c>
      <c r="O22" s="77">
        <f>SUM(C22:N22)</f>
        <v>581.5000000000001</v>
      </c>
    </row>
    <row r="23" spans="1:15" ht="12" customHeight="1">
      <c r="A23" s="89" t="s">
        <v>139</v>
      </c>
      <c r="B23" s="89" t="s">
        <v>118</v>
      </c>
      <c r="C23" s="77" t="s">
        <v>70</v>
      </c>
      <c r="D23" s="77" t="s">
        <v>70</v>
      </c>
      <c r="E23" s="77" t="s">
        <v>70</v>
      </c>
      <c r="F23" s="77" t="s">
        <v>70</v>
      </c>
      <c r="G23" s="77" t="s">
        <v>70</v>
      </c>
      <c r="H23" s="77" t="s">
        <v>70</v>
      </c>
      <c r="I23" s="77" t="s">
        <v>70</v>
      </c>
      <c r="J23" s="77" t="s">
        <v>70</v>
      </c>
      <c r="K23" s="77" t="s">
        <v>70</v>
      </c>
      <c r="L23" s="77" t="s">
        <v>70</v>
      </c>
      <c r="M23" s="77" t="s">
        <v>70</v>
      </c>
      <c r="N23" s="77" t="s">
        <v>70</v>
      </c>
      <c r="O23" s="77" t="s">
        <v>70</v>
      </c>
    </row>
    <row r="24" spans="1:15" ht="12" customHeight="1">
      <c r="A24" s="89" t="s">
        <v>136</v>
      </c>
      <c r="B24" s="89" t="s">
        <v>118</v>
      </c>
      <c r="C24" s="77" t="s">
        <v>70</v>
      </c>
      <c r="D24" s="77">
        <v>15</v>
      </c>
      <c r="E24" s="77">
        <v>39.6</v>
      </c>
      <c r="F24" s="77">
        <v>222.2</v>
      </c>
      <c r="G24" s="77">
        <v>68.4</v>
      </c>
      <c r="H24" s="77">
        <v>68.4</v>
      </c>
      <c r="I24" s="77">
        <v>21.8</v>
      </c>
      <c r="J24" s="77">
        <v>24</v>
      </c>
      <c r="K24" s="77">
        <v>140.2</v>
      </c>
      <c r="L24" s="77">
        <v>251.9</v>
      </c>
      <c r="M24" s="77">
        <v>103.2</v>
      </c>
      <c r="N24" s="77">
        <v>150.1</v>
      </c>
      <c r="O24" s="77" t="s">
        <v>70</v>
      </c>
    </row>
    <row r="25" spans="1:15" ht="12" customHeight="1">
      <c r="A25" s="89" t="s">
        <v>96</v>
      </c>
      <c r="B25" s="89" t="s">
        <v>120</v>
      </c>
      <c r="C25" s="77">
        <v>7</v>
      </c>
      <c r="D25" s="77">
        <v>1.4</v>
      </c>
      <c r="E25" s="77">
        <v>25</v>
      </c>
      <c r="F25" s="77">
        <v>44.6</v>
      </c>
      <c r="G25" s="77">
        <v>15.6</v>
      </c>
      <c r="H25" s="77">
        <v>15.6</v>
      </c>
      <c r="I25" s="77">
        <v>5.2</v>
      </c>
      <c r="J25" s="77">
        <v>0</v>
      </c>
      <c r="K25" s="77">
        <v>19</v>
      </c>
      <c r="L25" s="77">
        <v>116.2</v>
      </c>
      <c r="M25" s="77">
        <v>30.2</v>
      </c>
      <c r="N25" s="77">
        <v>7.2</v>
      </c>
      <c r="O25" s="77">
        <f>SUM(C25:N25)</f>
        <v>286.99999999999994</v>
      </c>
    </row>
    <row r="26" spans="1:15" ht="12" customHeight="1">
      <c r="A26" s="89" t="s">
        <v>99</v>
      </c>
      <c r="B26" s="89" t="s">
        <v>120</v>
      </c>
      <c r="C26" s="77">
        <v>10.8</v>
      </c>
      <c r="D26" s="77">
        <v>4.2</v>
      </c>
      <c r="E26" s="77">
        <v>12.7</v>
      </c>
      <c r="F26" s="77">
        <v>50.7</v>
      </c>
      <c r="G26" s="77">
        <v>21.7</v>
      </c>
      <c r="H26" s="77">
        <v>21.7</v>
      </c>
      <c r="I26" s="77">
        <v>17.1</v>
      </c>
      <c r="J26" s="77">
        <v>1.8</v>
      </c>
      <c r="K26" s="77">
        <v>32.3</v>
      </c>
      <c r="L26" s="77">
        <v>140</v>
      </c>
      <c r="M26" s="77">
        <v>29.2</v>
      </c>
      <c r="N26" s="77">
        <v>3.1</v>
      </c>
      <c r="O26" s="77">
        <f>SUM(C26:N26)</f>
        <v>345.3</v>
      </c>
    </row>
    <row r="27" spans="1:15" ht="12" customHeight="1">
      <c r="A27" s="89" t="s">
        <v>93</v>
      </c>
      <c r="B27" s="89" t="s">
        <v>120</v>
      </c>
      <c r="C27" s="77" t="s">
        <v>70</v>
      </c>
      <c r="D27" s="77" t="s">
        <v>70</v>
      </c>
      <c r="E27" s="77" t="s">
        <v>70</v>
      </c>
      <c r="F27" s="77" t="s">
        <v>70</v>
      </c>
      <c r="G27" s="77" t="s">
        <v>70</v>
      </c>
      <c r="H27" s="77" t="s">
        <v>70</v>
      </c>
      <c r="I27" s="77" t="s">
        <v>70</v>
      </c>
      <c r="J27" s="77" t="s">
        <v>70</v>
      </c>
      <c r="K27" s="77" t="s">
        <v>70</v>
      </c>
      <c r="L27" s="77" t="s">
        <v>70</v>
      </c>
      <c r="M27" s="77" t="s">
        <v>70</v>
      </c>
      <c r="N27" s="77" t="s">
        <v>70</v>
      </c>
      <c r="O27" s="77" t="s">
        <v>70</v>
      </c>
    </row>
    <row r="28" spans="1:15" ht="12" customHeight="1">
      <c r="A28" s="89" t="s">
        <v>12</v>
      </c>
      <c r="B28" s="89" t="s">
        <v>119</v>
      </c>
      <c r="C28" s="77">
        <v>14.4</v>
      </c>
      <c r="D28" s="77">
        <v>8.4</v>
      </c>
      <c r="E28" s="77">
        <v>6.4</v>
      </c>
      <c r="F28" s="77">
        <v>60.5</v>
      </c>
      <c r="G28" s="77">
        <v>66.4</v>
      </c>
      <c r="H28" s="77">
        <v>66.4</v>
      </c>
      <c r="I28" s="77">
        <v>19.3</v>
      </c>
      <c r="J28" s="77">
        <v>7.6</v>
      </c>
      <c r="K28" s="77">
        <v>38</v>
      </c>
      <c r="L28" s="77">
        <v>80.8</v>
      </c>
      <c r="M28" s="77">
        <v>57.5</v>
      </c>
      <c r="N28" s="77">
        <v>3.8</v>
      </c>
      <c r="O28" s="77">
        <f>SUM(C28:N28)</f>
        <v>429.50000000000006</v>
      </c>
    </row>
    <row r="29" spans="1:15" ht="12" customHeight="1">
      <c r="A29" s="89" t="s">
        <v>21</v>
      </c>
      <c r="B29" s="89" t="s">
        <v>120</v>
      </c>
      <c r="C29" s="77">
        <v>11.6</v>
      </c>
      <c r="D29" s="77">
        <v>2.8</v>
      </c>
      <c r="E29" s="77">
        <v>3.6</v>
      </c>
      <c r="F29" s="77">
        <v>49.4</v>
      </c>
      <c r="G29" s="77">
        <v>16.2</v>
      </c>
      <c r="H29" s="77">
        <v>16.2</v>
      </c>
      <c r="I29" s="77">
        <v>7.6</v>
      </c>
      <c r="J29" s="77">
        <v>7</v>
      </c>
      <c r="K29" s="77">
        <v>38.8</v>
      </c>
      <c r="L29" s="77">
        <v>84</v>
      </c>
      <c r="M29" s="77">
        <v>24.6</v>
      </c>
      <c r="N29" s="77">
        <v>0.6</v>
      </c>
      <c r="O29" s="77">
        <f>SUM(C29:N29)</f>
        <v>262.40000000000003</v>
      </c>
    </row>
    <row r="30" spans="1:15" ht="12" customHeight="1">
      <c r="A30" s="89" t="s">
        <v>94</v>
      </c>
      <c r="B30" s="89" t="s">
        <v>118</v>
      </c>
      <c r="C30" s="77">
        <v>2.4</v>
      </c>
      <c r="D30" s="77">
        <v>0.6</v>
      </c>
      <c r="E30" s="77">
        <v>16.3</v>
      </c>
      <c r="F30" s="77">
        <v>47.9</v>
      </c>
      <c r="G30" s="77">
        <v>31.1</v>
      </c>
      <c r="H30" s="77">
        <v>31.1</v>
      </c>
      <c r="I30" s="77">
        <v>28.8</v>
      </c>
      <c r="J30" s="77">
        <v>11.2</v>
      </c>
      <c r="K30" s="77">
        <v>27.6</v>
      </c>
      <c r="L30" s="77">
        <v>91.9</v>
      </c>
      <c r="M30" s="77">
        <v>29.1</v>
      </c>
      <c r="N30" s="77">
        <v>4.5</v>
      </c>
      <c r="O30" s="77">
        <f>SUM(C30:N30)</f>
        <v>322.5</v>
      </c>
    </row>
    <row r="31" spans="1:15" ht="12" customHeight="1">
      <c r="A31" s="89" t="s">
        <v>23</v>
      </c>
      <c r="B31" s="89" t="s">
        <v>120</v>
      </c>
      <c r="C31" s="77">
        <v>1.579</v>
      </c>
      <c r="D31" s="77">
        <v>0.6</v>
      </c>
      <c r="E31" s="77">
        <v>20.8</v>
      </c>
      <c r="F31" s="77">
        <v>42.9</v>
      </c>
      <c r="G31" s="77">
        <v>37.635</v>
      </c>
      <c r="H31" s="77">
        <v>37.635</v>
      </c>
      <c r="I31" s="77">
        <v>10.2</v>
      </c>
      <c r="J31" s="77">
        <v>4.8</v>
      </c>
      <c r="K31" s="77">
        <v>3.2</v>
      </c>
      <c r="L31" s="77">
        <v>82.7</v>
      </c>
      <c r="M31" s="77">
        <v>42.3</v>
      </c>
      <c r="N31" s="77">
        <v>5.4</v>
      </c>
      <c r="O31" s="77">
        <f>SUM(C31:N31)</f>
        <v>289.74899999999997</v>
      </c>
    </row>
    <row r="32" spans="1:15" ht="12" customHeight="1">
      <c r="A32" s="89" t="s">
        <v>88</v>
      </c>
      <c r="B32" s="89" t="s">
        <v>120</v>
      </c>
      <c r="C32" s="77" t="s">
        <v>70</v>
      </c>
      <c r="D32" s="77" t="s">
        <v>70</v>
      </c>
      <c r="E32" s="77" t="s">
        <v>70</v>
      </c>
      <c r="F32" s="77" t="s">
        <v>70</v>
      </c>
      <c r="G32" s="77" t="s">
        <v>70</v>
      </c>
      <c r="H32" s="77" t="s">
        <v>70</v>
      </c>
      <c r="I32" s="77" t="s">
        <v>70</v>
      </c>
      <c r="J32" s="77" t="s">
        <v>70</v>
      </c>
      <c r="K32" s="77" t="s">
        <v>70</v>
      </c>
      <c r="L32" s="77" t="s">
        <v>70</v>
      </c>
      <c r="M32" s="77" t="s">
        <v>70</v>
      </c>
      <c r="N32" s="77" t="s">
        <v>70</v>
      </c>
      <c r="O32" s="77" t="s">
        <v>70</v>
      </c>
    </row>
    <row r="33" spans="1:15" ht="12" customHeight="1">
      <c r="A33" s="89" t="s">
        <v>115</v>
      </c>
      <c r="B33" s="89" t="s">
        <v>119</v>
      </c>
      <c r="C33" s="77">
        <v>13.9</v>
      </c>
      <c r="D33" s="77">
        <v>2</v>
      </c>
      <c r="E33" s="77">
        <v>31.6</v>
      </c>
      <c r="F33" s="77">
        <v>48.4</v>
      </c>
      <c r="G33" s="77">
        <v>31.4</v>
      </c>
      <c r="H33" s="77">
        <v>31.4</v>
      </c>
      <c r="I33" s="77">
        <v>18.8</v>
      </c>
      <c r="J33" s="77">
        <v>3</v>
      </c>
      <c r="K33" s="77">
        <v>16.4</v>
      </c>
      <c r="L33" s="77">
        <v>111.8</v>
      </c>
      <c r="M33" s="77">
        <v>29.4</v>
      </c>
      <c r="N33" s="77">
        <v>6.8</v>
      </c>
      <c r="O33" s="77">
        <f>SUM(C33:N33)</f>
        <v>344.90000000000003</v>
      </c>
    </row>
    <row r="34" spans="1:15" ht="12" customHeight="1">
      <c r="A34" s="89" t="s">
        <v>113</v>
      </c>
      <c r="B34" s="89" t="s">
        <v>119</v>
      </c>
      <c r="C34" s="77" t="s">
        <v>70</v>
      </c>
      <c r="D34" s="77">
        <v>0.4</v>
      </c>
      <c r="E34" s="77">
        <v>14.4</v>
      </c>
      <c r="F34" s="77" t="s">
        <v>70</v>
      </c>
      <c r="G34" s="77">
        <v>59.8</v>
      </c>
      <c r="H34" s="77">
        <v>59.8</v>
      </c>
      <c r="I34" s="77">
        <v>3.2</v>
      </c>
      <c r="J34" s="77">
        <v>0</v>
      </c>
      <c r="K34" s="77">
        <v>38.2</v>
      </c>
      <c r="L34" s="77">
        <v>102.4</v>
      </c>
      <c r="M34" s="77">
        <v>60</v>
      </c>
      <c r="N34" s="77">
        <v>5.2</v>
      </c>
      <c r="O34" s="77" t="s">
        <v>70</v>
      </c>
    </row>
    <row r="35" spans="1:15" ht="12" customHeight="1">
      <c r="A35" s="89" t="s">
        <v>24</v>
      </c>
      <c r="B35" s="89" t="s">
        <v>120</v>
      </c>
      <c r="C35" s="77">
        <v>11.8</v>
      </c>
      <c r="D35" s="77">
        <v>9.1</v>
      </c>
      <c r="E35" s="77">
        <v>8.9</v>
      </c>
      <c r="F35" s="77">
        <v>53.8</v>
      </c>
      <c r="G35" s="77">
        <v>45.9</v>
      </c>
      <c r="H35" s="77">
        <v>45.9</v>
      </c>
      <c r="I35" s="77">
        <v>17</v>
      </c>
      <c r="J35" s="77">
        <v>0.9</v>
      </c>
      <c r="K35" s="77">
        <v>39.3</v>
      </c>
      <c r="L35" s="77">
        <v>99.3</v>
      </c>
      <c r="M35" s="77">
        <v>51.6</v>
      </c>
      <c r="N35" s="77">
        <v>0.6</v>
      </c>
      <c r="O35" s="77">
        <f>SUM(C35:N35)</f>
        <v>384.1000000000001</v>
      </c>
    </row>
    <row r="36" spans="1:15" ht="12" customHeight="1">
      <c r="A36" s="89" t="s">
        <v>87</v>
      </c>
      <c r="B36" s="89" t="s">
        <v>120</v>
      </c>
      <c r="C36" s="77">
        <v>1.8</v>
      </c>
      <c r="D36" s="77">
        <v>1.8</v>
      </c>
      <c r="E36" s="77">
        <v>20.2</v>
      </c>
      <c r="F36" s="77">
        <v>44.6</v>
      </c>
      <c r="G36" s="77">
        <v>24.6</v>
      </c>
      <c r="H36" s="77">
        <v>24.6</v>
      </c>
      <c r="I36" s="77">
        <v>5.8</v>
      </c>
      <c r="J36" s="77">
        <v>10.2</v>
      </c>
      <c r="K36" s="77">
        <v>18</v>
      </c>
      <c r="L36" s="77">
        <v>141.4</v>
      </c>
      <c r="M36" s="77">
        <v>20</v>
      </c>
      <c r="N36" s="77">
        <v>14.4</v>
      </c>
      <c r="O36" s="77">
        <f>SUM(C36:N36)</f>
        <v>327.4</v>
      </c>
    </row>
    <row r="37" spans="1:15" ht="12" customHeight="1">
      <c r="A37" s="89" t="s">
        <v>4</v>
      </c>
      <c r="B37" s="89" t="s">
        <v>118</v>
      </c>
      <c r="C37" s="77" t="s">
        <v>70</v>
      </c>
      <c r="D37" s="77" t="s">
        <v>70</v>
      </c>
      <c r="E37" s="77" t="s">
        <v>70</v>
      </c>
      <c r="F37" s="77" t="s">
        <v>70</v>
      </c>
      <c r="G37" s="77" t="s">
        <v>70</v>
      </c>
      <c r="H37" s="77" t="s">
        <v>70</v>
      </c>
      <c r="I37" s="77" t="s">
        <v>70</v>
      </c>
      <c r="J37" s="77" t="s">
        <v>70</v>
      </c>
      <c r="K37" s="77" t="s">
        <v>70</v>
      </c>
      <c r="L37" s="77" t="s">
        <v>70</v>
      </c>
      <c r="M37" s="77" t="s">
        <v>70</v>
      </c>
      <c r="N37" s="77" t="s">
        <v>70</v>
      </c>
      <c r="O37" s="77" t="s">
        <v>70</v>
      </c>
    </row>
    <row r="38" spans="1:15" ht="12" customHeight="1">
      <c r="A38" s="89" t="s">
        <v>77</v>
      </c>
      <c r="B38" s="89" t="s">
        <v>118</v>
      </c>
      <c r="C38" s="77" t="s">
        <v>70</v>
      </c>
      <c r="D38" s="77">
        <v>23.4</v>
      </c>
      <c r="E38" s="77">
        <v>188.8</v>
      </c>
      <c r="F38" s="77">
        <v>71.6</v>
      </c>
      <c r="G38" s="77">
        <v>71.6</v>
      </c>
      <c r="H38" s="77">
        <v>83.6</v>
      </c>
      <c r="I38" s="77">
        <v>38.4</v>
      </c>
      <c r="J38" s="77">
        <v>74.8</v>
      </c>
      <c r="K38" s="77">
        <v>325.6</v>
      </c>
      <c r="L38" s="77">
        <v>75.2</v>
      </c>
      <c r="M38" s="77">
        <v>136.8</v>
      </c>
      <c r="N38" s="77" t="s">
        <v>70</v>
      </c>
      <c r="O38" s="77" t="s">
        <v>70</v>
      </c>
    </row>
    <row r="39" spans="1:15" ht="12" customHeight="1">
      <c r="A39" s="93" t="s">
        <v>103</v>
      </c>
      <c r="B39" s="93" t="s">
        <v>119</v>
      </c>
      <c r="C39" s="77">
        <v>8.4</v>
      </c>
      <c r="D39" s="77">
        <v>0</v>
      </c>
      <c r="E39" s="77">
        <v>5.4</v>
      </c>
      <c r="F39" s="77">
        <v>33</v>
      </c>
      <c r="G39" s="77">
        <v>42.8</v>
      </c>
      <c r="H39" s="77">
        <v>42.8</v>
      </c>
      <c r="I39" s="77">
        <v>32.6</v>
      </c>
      <c r="J39" s="77">
        <v>8</v>
      </c>
      <c r="K39" s="77">
        <v>11.6</v>
      </c>
      <c r="L39" s="77">
        <v>87.2</v>
      </c>
      <c r="M39" s="77">
        <v>27.2</v>
      </c>
      <c r="N39" s="77">
        <v>2.6</v>
      </c>
      <c r="O39" s="77">
        <f>SUM(C39:N39)</f>
        <v>301.59999999999997</v>
      </c>
    </row>
    <row r="40" spans="1:15" ht="12" customHeight="1">
      <c r="A40" s="89" t="s">
        <v>5</v>
      </c>
      <c r="B40" s="89" t="s">
        <v>118</v>
      </c>
      <c r="C40" s="77">
        <v>0.4</v>
      </c>
      <c r="D40" s="77">
        <v>0</v>
      </c>
      <c r="E40" s="77">
        <v>7.2</v>
      </c>
      <c r="F40" s="77">
        <v>134.7</v>
      </c>
      <c r="G40" s="77">
        <v>36.5</v>
      </c>
      <c r="H40" s="77">
        <v>36.5</v>
      </c>
      <c r="I40" s="77">
        <v>31.5</v>
      </c>
      <c r="J40" s="77">
        <v>61.8</v>
      </c>
      <c r="K40" s="77">
        <v>24.4</v>
      </c>
      <c r="L40" s="77">
        <v>137.2</v>
      </c>
      <c r="M40" s="77">
        <v>40.9</v>
      </c>
      <c r="N40" s="77">
        <v>20.4</v>
      </c>
      <c r="O40" s="77">
        <f>SUM(C40:N40)</f>
        <v>531.4999999999999</v>
      </c>
    </row>
    <row r="41" spans="1:15" ht="12" customHeight="1">
      <c r="A41" s="89" t="s">
        <v>116</v>
      </c>
      <c r="B41" s="89" t="s">
        <v>119</v>
      </c>
      <c r="C41" s="77" t="s">
        <v>70</v>
      </c>
      <c r="D41" s="77">
        <v>0</v>
      </c>
      <c r="E41" s="77">
        <v>13.6</v>
      </c>
      <c r="F41" s="77">
        <v>54.6</v>
      </c>
      <c r="G41" s="77">
        <v>21.4</v>
      </c>
      <c r="H41" s="77">
        <v>21.4</v>
      </c>
      <c r="I41" s="77">
        <v>29.2</v>
      </c>
      <c r="J41" s="77">
        <v>0.2</v>
      </c>
      <c r="K41" s="77">
        <v>70.4</v>
      </c>
      <c r="L41" s="77">
        <v>78.1</v>
      </c>
      <c r="M41" s="77">
        <v>68</v>
      </c>
      <c r="N41" s="77">
        <v>15.2</v>
      </c>
      <c r="O41" s="77" t="s">
        <v>70</v>
      </c>
    </row>
    <row r="42" spans="1:15" ht="12" customHeight="1">
      <c r="A42" s="89" t="s">
        <v>79</v>
      </c>
      <c r="B42" s="89" t="s">
        <v>118</v>
      </c>
      <c r="C42" s="77">
        <v>9.9</v>
      </c>
      <c r="D42" s="77">
        <v>6.3</v>
      </c>
      <c r="E42" s="77">
        <v>14.3</v>
      </c>
      <c r="F42" s="77">
        <v>184.5</v>
      </c>
      <c r="G42" s="77">
        <v>41.014</v>
      </c>
      <c r="H42" s="77">
        <v>41.014</v>
      </c>
      <c r="I42" s="77">
        <v>27.3</v>
      </c>
      <c r="J42" s="77">
        <v>29.1</v>
      </c>
      <c r="K42" s="77">
        <v>44.5</v>
      </c>
      <c r="L42" s="77">
        <v>344.9</v>
      </c>
      <c r="M42" s="77">
        <v>62.8</v>
      </c>
      <c r="N42" s="77">
        <v>63.5</v>
      </c>
      <c r="O42" s="77">
        <f>SUM(C42:N42)</f>
        <v>869.1279999999999</v>
      </c>
    </row>
    <row r="43" spans="1:15" ht="12" customHeight="1">
      <c r="A43" s="89" t="s">
        <v>84</v>
      </c>
      <c r="B43" s="89" t="s">
        <v>118</v>
      </c>
      <c r="C43" s="77" t="s">
        <v>70</v>
      </c>
      <c r="D43" s="77" t="s">
        <v>70</v>
      </c>
      <c r="E43" s="77" t="s">
        <v>70</v>
      </c>
      <c r="F43" s="77" t="s">
        <v>70</v>
      </c>
      <c r="G43" s="77" t="s">
        <v>70</v>
      </c>
      <c r="H43" s="77" t="s">
        <v>70</v>
      </c>
      <c r="I43" s="77" t="s">
        <v>70</v>
      </c>
      <c r="J43" s="77" t="s">
        <v>70</v>
      </c>
      <c r="K43" s="77" t="s">
        <v>70</v>
      </c>
      <c r="L43" s="77" t="s">
        <v>70</v>
      </c>
      <c r="M43" s="77" t="s">
        <v>70</v>
      </c>
      <c r="N43" s="77" t="s">
        <v>70</v>
      </c>
      <c r="O43" s="77" t="s">
        <v>70</v>
      </c>
    </row>
    <row r="44" spans="1:15" ht="12" customHeight="1">
      <c r="A44" s="89" t="s">
        <v>91</v>
      </c>
      <c r="B44" s="89" t="s">
        <v>118</v>
      </c>
      <c r="C44" s="77" t="s">
        <v>70</v>
      </c>
      <c r="D44" s="77">
        <v>0.6</v>
      </c>
      <c r="E44" s="77">
        <v>16</v>
      </c>
      <c r="F44" s="77">
        <v>106.8</v>
      </c>
      <c r="G44" s="77">
        <v>34.4</v>
      </c>
      <c r="H44" s="77">
        <v>34.4</v>
      </c>
      <c r="I44" s="77">
        <v>10.8</v>
      </c>
      <c r="J44" s="77">
        <v>9</v>
      </c>
      <c r="K44" s="77">
        <v>13</v>
      </c>
      <c r="L44" s="77">
        <v>109</v>
      </c>
      <c r="M44" s="77">
        <v>20.4</v>
      </c>
      <c r="N44" s="77">
        <v>7.6</v>
      </c>
      <c r="O44" s="77" t="s">
        <v>70</v>
      </c>
    </row>
    <row r="45" spans="1:15" ht="12" customHeight="1">
      <c r="A45" s="89" t="s">
        <v>92</v>
      </c>
      <c r="B45" s="89" t="s">
        <v>120</v>
      </c>
      <c r="C45" s="77" t="s">
        <v>70</v>
      </c>
      <c r="D45" s="77">
        <v>1</v>
      </c>
      <c r="E45" s="77">
        <v>11.2</v>
      </c>
      <c r="F45" s="77">
        <v>76.2</v>
      </c>
      <c r="G45" s="77">
        <v>42.2</v>
      </c>
      <c r="H45" s="77">
        <v>42.2</v>
      </c>
      <c r="I45" s="77">
        <v>2</v>
      </c>
      <c r="J45" s="77">
        <v>2.8</v>
      </c>
      <c r="K45" s="77">
        <v>21.2</v>
      </c>
      <c r="L45" s="77">
        <v>102.8</v>
      </c>
      <c r="M45" s="77">
        <v>16.4</v>
      </c>
      <c r="N45" s="77">
        <v>11.4</v>
      </c>
      <c r="O45" s="77" t="s">
        <v>70</v>
      </c>
    </row>
    <row r="46" spans="1:15" ht="12" customHeight="1">
      <c r="A46" s="89" t="s">
        <v>92</v>
      </c>
      <c r="B46" s="89" t="s">
        <v>120</v>
      </c>
      <c r="C46" s="77" t="s">
        <v>70</v>
      </c>
      <c r="D46" s="77" t="s">
        <v>70</v>
      </c>
      <c r="E46" s="77" t="s">
        <v>70</v>
      </c>
      <c r="F46" s="77" t="s">
        <v>70</v>
      </c>
      <c r="G46" s="77" t="s">
        <v>70</v>
      </c>
      <c r="H46" s="77" t="s">
        <v>70</v>
      </c>
      <c r="I46" s="77" t="s">
        <v>70</v>
      </c>
      <c r="J46" s="77" t="s">
        <v>70</v>
      </c>
      <c r="K46" s="77" t="s">
        <v>70</v>
      </c>
      <c r="L46" s="77" t="s">
        <v>70</v>
      </c>
      <c r="M46" s="77" t="s">
        <v>70</v>
      </c>
      <c r="N46" s="77" t="s">
        <v>70</v>
      </c>
      <c r="O46" s="77" t="s">
        <v>70</v>
      </c>
    </row>
    <row r="47" spans="1:15" ht="12" customHeight="1">
      <c r="A47" s="89" t="s">
        <v>112</v>
      </c>
      <c r="B47" s="89" t="s">
        <v>119</v>
      </c>
      <c r="C47" s="77">
        <v>21.6</v>
      </c>
      <c r="D47" s="77">
        <v>2.8</v>
      </c>
      <c r="E47" s="77">
        <v>25.8</v>
      </c>
      <c r="F47" s="77">
        <v>51.4</v>
      </c>
      <c r="G47" s="77">
        <v>60.2</v>
      </c>
      <c r="H47" s="77">
        <v>60.2</v>
      </c>
      <c r="I47" s="77">
        <v>24.6</v>
      </c>
      <c r="J47" s="77">
        <v>1.2</v>
      </c>
      <c r="K47" s="77">
        <v>35.8</v>
      </c>
      <c r="L47" s="77">
        <v>101</v>
      </c>
      <c r="M47" s="77">
        <v>55.6</v>
      </c>
      <c r="N47" s="77">
        <v>6</v>
      </c>
      <c r="O47" s="77">
        <f>SUM(C47:N47)</f>
        <v>446.2</v>
      </c>
    </row>
    <row r="48" spans="1:15" ht="12" customHeight="1">
      <c r="A48" s="89" t="s">
        <v>89</v>
      </c>
      <c r="B48" s="89" t="s">
        <v>118</v>
      </c>
      <c r="C48" s="77">
        <v>2.2</v>
      </c>
      <c r="D48" s="77">
        <v>1.2</v>
      </c>
      <c r="E48" s="77">
        <v>18</v>
      </c>
      <c r="F48" s="77">
        <v>119</v>
      </c>
      <c r="G48" s="77">
        <v>60.1</v>
      </c>
      <c r="H48" s="77">
        <v>60.1</v>
      </c>
      <c r="I48" s="77">
        <v>12.6</v>
      </c>
      <c r="J48" s="77">
        <v>19.6</v>
      </c>
      <c r="K48" s="77">
        <v>22.4</v>
      </c>
      <c r="L48" s="77">
        <v>80.6</v>
      </c>
      <c r="M48" s="77">
        <v>46.1</v>
      </c>
      <c r="N48" s="77">
        <v>16</v>
      </c>
      <c r="O48" s="77">
        <f>SUM(C48:N48)</f>
        <v>457.9000000000001</v>
      </c>
    </row>
    <row r="49" spans="1:15" ht="12" customHeight="1">
      <c r="A49" s="89" t="s">
        <v>117</v>
      </c>
      <c r="B49" s="89" t="s">
        <v>119</v>
      </c>
      <c r="C49" s="77">
        <v>12.6</v>
      </c>
      <c r="D49" s="77">
        <v>0</v>
      </c>
      <c r="E49" s="77">
        <v>23.4</v>
      </c>
      <c r="F49" s="77">
        <v>54.4</v>
      </c>
      <c r="G49" s="77">
        <v>45.2</v>
      </c>
      <c r="H49" s="77">
        <v>45.2</v>
      </c>
      <c r="I49" s="77">
        <v>9.8</v>
      </c>
      <c r="J49" s="77">
        <v>20.2</v>
      </c>
      <c r="K49" s="77">
        <v>65.4</v>
      </c>
      <c r="L49" s="77">
        <v>145.4</v>
      </c>
      <c r="M49" s="77">
        <v>74.8</v>
      </c>
      <c r="N49" s="77">
        <v>6.8</v>
      </c>
      <c r="O49" s="77">
        <f>SUM(C49:N49)</f>
        <v>503.20000000000005</v>
      </c>
    </row>
    <row r="50" spans="1:15" ht="12" customHeight="1">
      <c r="A50" s="89" t="s">
        <v>110</v>
      </c>
      <c r="B50" s="89" t="s">
        <v>119</v>
      </c>
      <c r="C50" s="77" t="s">
        <v>70</v>
      </c>
      <c r="D50" s="77">
        <v>1.2</v>
      </c>
      <c r="E50" s="77">
        <v>20.6</v>
      </c>
      <c r="F50" s="77">
        <v>46.8</v>
      </c>
      <c r="G50" s="77">
        <v>105.4</v>
      </c>
      <c r="H50" s="77">
        <v>105.4</v>
      </c>
      <c r="I50" s="77">
        <v>26.8</v>
      </c>
      <c r="J50" s="77">
        <v>5</v>
      </c>
      <c r="K50" s="77">
        <v>27.2</v>
      </c>
      <c r="L50" s="77">
        <v>106.8</v>
      </c>
      <c r="M50" s="77">
        <v>31.4</v>
      </c>
      <c r="N50" s="77">
        <v>1.8</v>
      </c>
      <c r="O50" s="77" t="s">
        <v>70</v>
      </c>
    </row>
    <row r="51" spans="1:15" s="88" customFormat="1" ht="12" customHeight="1">
      <c r="A51" s="89" t="s">
        <v>98</v>
      </c>
      <c r="B51" s="89" t="s">
        <v>120</v>
      </c>
      <c r="C51" s="77">
        <v>4.1</v>
      </c>
      <c r="D51" s="77">
        <v>1.4</v>
      </c>
      <c r="E51" s="77">
        <v>18.4</v>
      </c>
      <c r="F51" s="77">
        <v>27.2</v>
      </c>
      <c r="G51" s="77">
        <v>48</v>
      </c>
      <c r="H51" s="77">
        <v>48</v>
      </c>
      <c r="I51" s="77">
        <v>6.6</v>
      </c>
      <c r="J51" s="77">
        <v>7.8</v>
      </c>
      <c r="K51" s="77">
        <v>12.1</v>
      </c>
      <c r="L51" s="77">
        <v>105.4</v>
      </c>
      <c r="M51" s="77">
        <v>23.2</v>
      </c>
      <c r="N51" s="77">
        <v>3.8</v>
      </c>
      <c r="O51" s="77">
        <f>SUM(C51:N51)</f>
        <v>306</v>
      </c>
    </row>
    <row r="52" spans="1:15" ht="12" customHeight="1">
      <c r="A52" s="89" t="s">
        <v>81</v>
      </c>
      <c r="B52" s="89" t="s">
        <v>118</v>
      </c>
      <c r="C52" s="77">
        <v>6.6</v>
      </c>
      <c r="D52" s="77">
        <v>3.8</v>
      </c>
      <c r="E52" s="77">
        <v>14.4</v>
      </c>
      <c r="F52" s="77">
        <v>176.2</v>
      </c>
      <c r="G52" s="77">
        <v>25.2</v>
      </c>
      <c r="H52" s="77">
        <v>25.2</v>
      </c>
      <c r="I52" s="77">
        <v>47.2</v>
      </c>
      <c r="J52" s="77">
        <v>15.6</v>
      </c>
      <c r="K52" s="77">
        <v>60.8</v>
      </c>
      <c r="L52" s="77">
        <v>176</v>
      </c>
      <c r="M52" s="77">
        <v>50.6</v>
      </c>
      <c r="N52" s="77">
        <v>75.4</v>
      </c>
      <c r="O52" s="77">
        <f>SUM(C52:N52)</f>
        <v>677</v>
      </c>
    </row>
    <row r="53" spans="1:15" ht="12" customHeight="1">
      <c r="A53" s="89" t="s">
        <v>111</v>
      </c>
      <c r="B53" s="89" t="s">
        <v>119</v>
      </c>
      <c r="C53" s="77" t="s">
        <v>70</v>
      </c>
      <c r="D53" s="77" t="s">
        <v>70</v>
      </c>
      <c r="E53" s="77" t="s">
        <v>70</v>
      </c>
      <c r="F53" s="77" t="s">
        <v>70</v>
      </c>
      <c r="G53" s="77" t="s">
        <v>70</v>
      </c>
      <c r="H53" s="77" t="s">
        <v>70</v>
      </c>
      <c r="I53" s="77" t="s">
        <v>70</v>
      </c>
      <c r="J53" s="77" t="s">
        <v>70</v>
      </c>
      <c r="K53" s="77" t="s">
        <v>70</v>
      </c>
      <c r="L53" s="77" t="s">
        <v>70</v>
      </c>
      <c r="M53" s="77" t="s">
        <v>70</v>
      </c>
      <c r="N53" s="77" t="s">
        <v>70</v>
      </c>
      <c r="O53" s="77" t="s">
        <v>70</v>
      </c>
    </row>
    <row r="54" spans="1:15" ht="12" customHeight="1">
      <c r="A54" s="89" t="s">
        <v>7</v>
      </c>
      <c r="B54" s="89" t="s">
        <v>118</v>
      </c>
      <c r="C54" s="77">
        <v>0.8</v>
      </c>
      <c r="D54" s="77">
        <v>1.8</v>
      </c>
      <c r="E54" s="77">
        <v>16.6</v>
      </c>
      <c r="F54" s="77">
        <v>100.5</v>
      </c>
      <c r="G54" s="77">
        <v>39.3</v>
      </c>
      <c r="H54" s="77">
        <v>39.3</v>
      </c>
      <c r="I54" s="77">
        <v>11</v>
      </c>
      <c r="J54" s="77">
        <v>14.8</v>
      </c>
      <c r="K54" s="77">
        <v>17.2</v>
      </c>
      <c r="L54" s="77">
        <v>106.2</v>
      </c>
      <c r="M54" s="77">
        <v>26.2</v>
      </c>
      <c r="N54" s="77">
        <v>9</v>
      </c>
      <c r="O54" s="77">
        <f>SUM(C54:N54)</f>
        <v>382.7</v>
      </c>
    </row>
    <row r="55" spans="1:15" ht="12" customHeight="1">
      <c r="A55" s="89" t="s">
        <v>85</v>
      </c>
      <c r="B55" s="89" t="s">
        <v>118</v>
      </c>
      <c r="C55" s="77" t="s">
        <v>70</v>
      </c>
      <c r="D55" s="77">
        <v>0.2</v>
      </c>
      <c r="E55" s="77">
        <v>66.4</v>
      </c>
      <c r="F55" s="77">
        <v>117.4</v>
      </c>
      <c r="G55" s="77">
        <v>82.8</v>
      </c>
      <c r="H55" s="77">
        <v>82.8</v>
      </c>
      <c r="I55" s="77">
        <v>24.6</v>
      </c>
      <c r="J55" s="77">
        <v>41.2</v>
      </c>
      <c r="K55" s="77">
        <v>52.6</v>
      </c>
      <c r="L55" s="77">
        <v>138.8</v>
      </c>
      <c r="M55" s="77">
        <v>116.4</v>
      </c>
      <c r="N55" s="77">
        <v>61.6</v>
      </c>
      <c r="O55" s="77" t="s">
        <v>70</v>
      </c>
    </row>
    <row r="56" spans="1:15" ht="12" customHeight="1">
      <c r="A56" s="89" t="s">
        <v>86</v>
      </c>
      <c r="B56" s="89" t="s">
        <v>118</v>
      </c>
      <c r="C56" s="77" t="s">
        <v>70</v>
      </c>
      <c r="D56" s="77">
        <v>0.2</v>
      </c>
      <c r="E56" s="77">
        <v>95</v>
      </c>
      <c r="F56" s="77">
        <v>97.4</v>
      </c>
      <c r="G56" s="77">
        <v>93</v>
      </c>
      <c r="H56" s="77">
        <v>93</v>
      </c>
      <c r="I56" s="77">
        <v>26.4</v>
      </c>
      <c r="J56" s="77">
        <v>34.4</v>
      </c>
      <c r="K56" s="77">
        <v>30.6</v>
      </c>
      <c r="L56" s="77">
        <v>120.8</v>
      </c>
      <c r="M56" s="77">
        <v>76.8</v>
      </c>
      <c r="N56" s="77">
        <v>31.2</v>
      </c>
      <c r="O56" s="77">
        <f>SUM(C56:N56)</f>
        <v>698.8</v>
      </c>
    </row>
    <row r="57" spans="1:15" s="88" customFormat="1" ht="12" customHeight="1">
      <c r="A57" s="89" t="s">
        <v>26</v>
      </c>
      <c r="B57" s="89" t="s">
        <v>120</v>
      </c>
      <c r="C57" s="77" t="s">
        <v>70</v>
      </c>
      <c r="D57" s="77" t="s">
        <v>70</v>
      </c>
      <c r="E57" s="77" t="s">
        <v>70</v>
      </c>
      <c r="F57" s="77" t="s">
        <v>70</v>
      </c>
      <c r="G57" s="77" t="s">
        <v>70</v>
      </c>
      <c r="H57" s="77" t="s">
        <v>70</v>
      </c>
      <c r="I57" s="77" t="s">
        <v>70</v>
      </c>
      <c r="J57" s="77" t="s">
        <v>70</v>
      </c>
      <c r="K57" s="77" t="s">
        <v>70</v>
      </c>
      <c r="L57" s="77" t="s">
        <v>70</v>
      </c>
      <c r="M57" s="77" t="s">
        <v>70</v>
      </c>
      <c r="N57" s="77" t="s">
        <v>70</v>
      </c>
      <c r="O57" s="77" t="s">
        <v>70</v>
      </c>
    </row>
    <row r="58" spans="1:15" ht="12" customHeight="1">
      <c r="A58" s="89" t="s">
        <v>90</v>
      </c>
      <c r="B58" s="89" t="s">
        <v>118</v>
      </c>
      <c r="C58" s="77">
        <v>3.4</v>
      </c>
      <c r="D58" s="77">
        <v>0.4</v>
      </c>
      <c r="E58" s="77">
        <v>17.6</v>
      </c>
      <c r="F58" s="77">
        <v>89.1</v>
      </c>
      <c r="G58" s="77">
        <v>26.7</v>
      </c>
      <c r="H58" s="77">
        <v>26.7</v>
      </c>
      <c r="I58" s="77">
        <v>10.4</v>
      </c>
      <c r="J58" s="77">
        <v>11.8</v>
      </c>
      <c r="K58" s="77">
        <v>17.5</v>
      </c>
      <c r="L58" s="77">
        <v>92.1</v>
      </c>
      <c r="M58" s="77">
        <v>31.3</v>
      </c>
      <c r="N58" s="77">
        <v>10.2</v>
      </c>
      <c r="O58" s="77">
        <f>SUM(C58:N58)</f>
        <v>337.2</v>
      </c>
    </row>
    <row r="59" spans="1:15" s="88" customFormat="1" ht="12" customHeight="1">
      <c r="A59" s="89" t="s">
        <v>29</v>
      </c>
      <c r="B59" s="89" t="s">
        <v>120</v>
      </c>
      <c r="C59" s="77">
        <v>15.7</v>
      </c>
      <c r="D59" s="77">
        <v>4</v>
      </c>
      <c r="E59" s="77">
        <v>17.4</v>
      </c>
      <c r="F59" s="77">
        <v>66.2</v>
      </c>
      <c r="G59" s="77">
        <v>20</v>
      </c>
      <c r="H59" s="77">
        <v>20</v>
      </c>
      <c r="I59" s="77">
        <v>10.2</v>
      </c>
      <c r="J59" s="77">
        <v>14.4</v>
      </c>
      <c r="K59" s="77">
        <v>33.4</v>
      </c>
      <c r="L59" s="77">
        <v>106.4</v>
      </c>
      <c r="M59" s="77">
        <v>56</v>
      </c>
      <c r="N59" s="77">
        <v>1.6</v>
      </c>
      <c r="O59" s="77">
        <f>SUM(C59:N59)</f>
        <v>365.30000000000007</v>
      </c>
    </row>
    <row r="60" spans="1:15" ht="12" customHeight="1">
      <c r="A60" s="93" t="s">
        <v>114</v>
      </c>
      <c r="B60" s="93" t="s">
        <v>119</v>
      </c>
      <c r="C60" s="77">
        <v>18.8</v>
      </c>
      <c r="D60" s="77">
        <v>2.8</v>
      </c>
      <c r="E60" s="77">
        <v>13.6</v>
      </c>
      <c r="F60" s="77">
        <v>43.6</v>
      </c>
      <c r="G60" s="77">
        <v>63.4</v>
      </c>
      <c r="H60" s="77">
        <v>63.4</v>
      </c>
      <c r="I60" s="77">
        <v>10.8</v>
      </c>
      <c r="J60" s="77">
        <v>0.6</v>
      </c>
      <c r="K60" s="77">
        <v>33.4</v>
      </c>
      <c r="L60" s="77">
        <v>67</v>
      </c>
      <c r="M60" s="77">
        <v>51.2</v>
      </c>
      <c r="N60" s="77">
        <v>2.6</v>
      </c>
      <c r="O60" s="77">
        <f>SUM(C60:N60)</f>
        <v>371.20000000000005</v>
      </c>
    </row>
    <row r="61" spans="1:15" ht="12" customHeight="1">
      <c r="A61" s="89" t="s">
        <v>83</v>
      </c>
      <c r="B61" s="89" t="s">
        <v>118</v>
      </c>
      <c r="C61" s="77" t="s">
        <v>70</v>
      </c>
      <c r="D61" s="77" t="s">
        <v>70</v>
      </c>
      <c r="E61" s="77" t="s">
        <v>70</v>
      </c>
      <c r="F61" s="77" t="s">
        <v>70</v>
      </c>
      <c r="G61" s="77" t="s">
        <v>70</v>
      </c>
      <c r="H61" s="77" t="s">
        <v>70</v>
      </c>
      <c r="I61" s="77" t="s">
        <v>70</v>
      </c>
      <c r="J61" s="77" t="s">
        <v>70</v>
      </c>
      <c r="K61" s="77" t="s">
        <v>70</v>
      </c>
      <c r="L61" s="77" t="s">
        <v>70</v>
      </c>
      <c r="M61" s="77" t="s">
        <v>70</v>
      </c>
      <c r="N61" s="77" t="s">
        <v>70</v>
      </c>
      <c r="O61" s="77" t="s">
        <v>70</v>
      </c>
    </row>
    <row r="62" spans="1:15" ht="12" customHeight="1">
      <c r="A62" s="89" t="s">
        <v>106</v>
      </c>
      <c r="B62" s="89" t="s">
        <v>119</v>
      </c>
      <c r="C62" s="77">
        <v>14.5</v>
      </c>
      <c r="D62" s="77">
        <v>3</v>
      </c>
      <c r="E62" s="77">
        <v>37.6</v>
      </c>
      <c r="F62" s="77">
        <v>42.3</v>
      </c>
      <c r="G62" s="77">
        <v>9.8</v>
      </c>
      <c r="H62" s="77">
        <v>9.8</v>
      </c>
      <c r="I62" s="77">
        <v>19.9</v>
      </c>
      <c r="J62" s="77">
        <v>31</v>
      </c>
      <c r="K62" s="77">
        <v>38.6</v>
      </c>
      <c r="L62" s="77">
        <v>95</v>
      </c>
      <c r="M62" s="77">
        <v>36.2</v>
      </c>
      <c r="N62" s="77">
        <v>3.8</v>
      </c>
      <c r="O62" s="77">
        <f>SUM(C62:N62)</f>
        <v>341.5</v>
      </c>
    </row>
    <row r="63" spans="1:15" ht="12" customHeight="1">
      <c r="A63" s="89" t="s">
        <v>101</v>
      </c>
      <c r="B63" s="89" t="s">
        <v>120</v>
      </c>
      <c r="C63" s="77" t="s">
        <v>70</v>
      </c>
      <c r="D63" s="77">
        <v>3</v>
      </c>
      <c r="E63" s="77">
        <v>19</v>
      </c>
      <c r="F63" s="77">
        <v>70.2</v>
      </c>
      <c r="G63" s="77">
        <v>56.8</v>
      </c>
      <c r="H63" s="77">
        <v>56.8</v>
      </c>
      <c r="I63" s="77">
        <v>10.8</v>
      </c>
      <c r="J63" s="77">
        <v>9.6</v>
      </c>
      <c r="K63" s="77">
        <v>18.6</v>
      </c>
      <c r="L63" s="77">
        <v>84.8</v>
      </c>
      <c r="M63" s="77">
        <v>18.2</v>
      </c>
      <c r="N63" s="77">
        <v>1.4</v>
      </c>
      <c r="O63" s="77" t="s">
        <v>70</v>
      </c>
    </row>
    <row r="64" spans="1:15" ht="12" customHeight="1" thickBot="1">
      <c r="A64" s="94" t="s">
        <v>97</v>
      </c>
      <c r="B64" s="94" t="s">
        <v>120</v>
      </c>
      <c r="C64" s="102">
        <v>6</v>
      </c>
      <c r="D64" s="102">
        <v>1.8</v>
      </c>
      <c r="E64" s="102">
        <v>18.3</v>
      </c>
      <c r="F64" s="102">
        <v>35.8</v>
      </c>
      <c r="G64" s="102">
        <v>46.9</v>
      </c>
      <c r="H64" s="102">
        <v>46.9</v>
      </c>
      <c r="I64" s="102">
        <v>2.6</v>
      </c>
      <c r="J64" s="102">
        <v>1</v>
      </c>
      <c r="K64" s="102">
        <v>22.7</v>
      </c>
      <c r="L64" s="102">
        <v>91.8</v>
      </c>
      <c r="M64" s="102">
        <v>22</v>
      </c>
      <c r="N64" s="102">
        <v>7.4</v>
      </c>
      <c r="O64" s="102">
        <f>SUM(C64:N64)</f>
        <v>303.19999999999993</v>
      </c>
    </row>
    <row r="65" spans="1:15" s="30" customFormat="1" ht="16.5" customHeight="1">
      <c r="A65" s="6" t="s">
        <v>121</v>
      </c>
      <c r="B65" s="29"/>
      <c r="O65" s="99"/>
    </row>
    <row r="66" spans="1:17" s="30" customFormat="1" ht="16.5" customHeight="1">
      <c r="A66" s="6" t="s">
        <v>122</v>
      </c>
      <c r="B66" s="31"/>
      <c r="C66" s="29"/>
      <c r="D66" s="29"/>
      <c r="E66" s="29"/>
      <c r="F66" s="29"/>
      <c r="G66" s="29"/>
      <c r="H66" s="29"/>
      <c r="I66" s="29"/>
      <c r="J66" s="29"/>
      <c r="P66" s="6"/>
      <c r="Q66" s="6"/>
    </row>
    <row r="67" spans="1:17" s="30" customFormat="1" ht="16.5" customHeight="1">
      <c r="A67" s="6"/>
      <c r="B67" s="31"/>
      <c r="C67" s="31"/>
      <c r="D67" s="31"/>
      <c r="E67" s="31"/>
      <c r="F67" s="31"/>
      <c r="G67" s="31"/>
      <c r="H67" s="6"/>
      <c r="I67" s="6"/>
      <c r="J67" s="6"/>
      <c r="M67" s="6"/>
      <c r="N67" s="6"/>
      <c r="O67" s="6"/>
      <c r="P67" s="6"/>
      <c r="Q67" s="6"/>
    </row>
  </sheetData>
  <mergeCells count="1">
    <mergeCell ref="A4:N4"/>
  </mergeCells>
  <printOptions/>
  <pageMargins left="0.75" right="0.75" top="1" bottom="1" header="0" footer="0"/>
  <pageSetup horizontalDpi="1200" verticalDpi="12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69"/>
  <sheetViews>
    <sheetView showGridLines="0" workbookViewId="0" topLeftCell="A34">
      <selection activeCell="A4" sqref="A4:J4"/>
    </sheetView>
  </sheetViews>
  <sheetFormatPr defaultColWidth="11.421875" defaultRowHeight="12.75"/>
  <cols>
    <col min="1" max="1" width="8.7109375" style="48" customWidth="1"/>
    <col min="2" max="2" width="11.7109375" style="49" customWidth="1"/>
    <col min="3" max="3" width="12.8515625" style="49" customWidth="1"/>
    <col min="4" max="8" width="10.7109375" style="49" customWidth="1"/>
    <col min="9" max="9" width="12.421875" style="49" customWidth="1"/>
    <col min="10" max="10" width="12.8515625" style="49" customWidth="1"/>
    <col min="11" max="11" width="11.00390625" style="1" customWidth="1"/>
    <col min="12" max="12" width="11.7109375" style="1" customWidth="1"/>
    <col min="13" max="27" width="10.7109375" style="1" hidden="1" customWidth="1"/>
    <col min="28" max="29" width="4.7109375" style="1" hidden="1" customWidth="1"/>
    <col min="30" max="16384" width="11.421875" style="1" hidden="1" customWidth="1"/>
  </cols>
  <sheetData>
    <row r="1" spans="1:10" s="42" customFormat="1" ht="27" customHeight="1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s="45" customFormat="1" ht="18" customHeight="1">
      <c r="A2" s="43" t="s">
        <v>1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s="7" customFormat="1" ht="15.75" customHeight="1">
      <c r="A3" s="46" t="s">
        <v>27</v>
      </c>
      <c r="B3" s="47"/>
      <c r="C3" s="47"/>
      <c r="D3" s="47"/>
      <c r="E3" s="47"/>
      <c r="F3" s="47"/>
      <c r="G3" s="47"/>
      <c r="H3" s="47"/>
      <c r="I3" s="47"/>
      <c r="J3" s="47"/>
    </row>
    <row r="4" spans="1:27" s="19" customFormat="1" ht="24.75" customHeight="1">
      <c r="A4" s="122" t="s">
        <v>133</v>
      </c>
      <c r="B4" s="122"/>
      <c r="C4" s="122"/>
      <c r="D4" s="122"/>
      <c r="E4" s="122"/>
      <c r="F4" s="122"/>
      <c r="G4" s="122"/>
      <c r="H4" s="122"/>
      <c r="I4" s="122"/>
      <c r="J4" s="122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</row>
    <row r="5" spans="1:27" s="28" customFormat="1" ht="18" customHeight="1">
      <c r="A5" s="36" t="s">
        <v>55</v>
      </c>
      <c r="B5" s="52"/>
      <c r="C5" s="52"/>
      <c r="D5" s="52"/>
      <c r="E5" s="52"/>
      <c r="F5" s="13"/>
      <c r="G5" s="13"/>
      <c r="H5" s="13"/>
      <c r="I5" s="13"/>
      <c r="J5" s="13"/>
      <c r="K5" s="90"/>
      <c r="L5" s="90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</row>
    <row r="6" spans="1:27" s="35" customFormat="1" ht="36" customHeight="1">
      <c r="A6" s="32"/>
      <c r="B6" s="120" t="s">
        <v>31</v>
      </c>
      <c r="C6" s="120"/>
      <c r="D6" s="120"/>
      <c r="E6" s="120"/>
      <c r="F6" s="120"/>
      <c r="G6" s="120"/>
      <c r="H6" s="120"/>
      <c r="I6" s="120"/>
      <c r="J6" s="120"/>
      <c r="K6" s="34"/>
      <c r="L6" s="106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</row>
    <row r="7" spans="1:12" s="37" customFormat="1" ht="30" customHeight="1">
      <c r="A7" s="53"/>
      <c r="B7" s="79" t="s">
        <v>2</v>
      </c>
      <c r="C7" s="54" t="s">
        <v>3</v>
      </c>
      <c r="D7" s="55" t="s">
        <v>9</v>
      </c>
      <c r="E7" s="54" t="s">
        <v>4</v>
      </c>
      <c r="F7" s="54" t="s">
        <v>71</v>
      </c>
      <c r="G7" s="54" t="s">
        <v>5</v>
      </c>
      <c r="H7" s="54" t="s">
        <v>6</v>
      </c>
      <c r="I7" s="37" t="s">
        <v>89</v>
      </c>
      <c r="J7" s="104" t="s">
        <v>81</v>
      </c>
      <c r="K7" s="104" t="s">
        <v>7</v>
      </c>
      <c r="L7" s="105" t="s">
        <v>127</v>
      </c>
    </row>
    <row r="8" spans="1:28" s="5" customFormat="1" ht="15" customHeight="1">
      <c r="A8" s="8" t="s">
        <v>46</v>
      </c>
      <c r="B8" s="84" t="s">
        <v>70</v>
      </c>
      <c r="C8" s="82">
        <v>404.5</v>
      </c>
      <c r="D8" s="82">
        <v>434.7</v>
      </c>
      <c r="E8" s="82">
        <v>251.4</v>
      </c>
      <c r="F8" s="84">
        <v>256.9</v>
      </c>
      <c r="G8" s="82">
        <v>371.8</v>
      </c>
      <c r="H8" s="82">
        <v>517.1</v>
      </c>
      <c r="I8" s="82">
        <v>341.3</v>
      </c>
      <c r="J8" s="82">
        <v>437.8</v>
      </c>
      <c r="K8" s="82">
        <v>368.8</v>
      </c>
      <c r="L8" s="82">
        <v>317.1</v>
      </c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6"/>
    </row>
    <row r="9" spans="1:12" s="17" customFormat="1" ht="15" customHeight="1">
      <c r="A9" s="25" t="s">
        <v>34</v>
      </c>
      <c r="B9" s="85" t="s">
        <v>70</v>
      </c>
      <c r="C9" s="83">
        <v>22</v>
      </c>
      <c r="D9" s="83">
        <v>22</v>
      </c>
      <c r="E9" s="83">
        <v>6.2</v>
      </c>
      <c r="F9" s="85">
        <v>22.9</v>
      </c>
      <c r="G9" s="83">
        <v>30.7</v>
      </c>
      <c r="H9" s="83">
        <v>51.9</v>
      </c>
      <c r="I9" s="83">
        <v>23.4</v>
      </c>
      <c r="J9" s="83">
        <v>37.2</v>
      </c>
      <c r="K9" s="83">
        <v>14.8</v>
      </c>
      <c r="L9" s="83">
        <v>10</v>
      </c>
    </row>
    <row r="10" spans="1:12" s="17" customFormat="1" ht="15" customHeight="1">
      <c r="A10" s="25" t="s">
        <v>35</v>
      </c>
      <c r="B10" s="85" t="s">
        <v>70</v>
      </c>
      <c r="C10" s="83">
        <v>6</v>
      </c>
      <c r="D10" s="83">
        <v>12.8</v>
      </c>
      <c r="E10" s="83">
        <v>7.6</v>
      </c>
      <c r="F10" s="85">
        <v>8.9</v>
      </c>
      <c r="G10" s="83">
        <v>12.2</v>
      </c>
      <c r="H10" s="83">
        <v>47.8</v>
      </c>
      <c r="I10" s="83">
        <v>6.6</v>
      </c>
      <c r="J10" s="83">
        <v>27.8</v>
      </c>
      <c r="K10" s="83">
        <v>10.2</v>
      </c>
      <c r="L10" s="83">
        <v>11</v>
      </c>
    </row>
    <row r="11" spans="1:12" s="17" customFormat="1" ht="15" customHeight="1">
      <c r="A11" s="25" t="s">
        <v>36</v>
      </c>
      <c r="B11" s="85" t="s">
        <v>70</v>
      </c>
      <c r="C11" s="83">
        <v>78</v>
      </c>
      <c r="D11" s="83">
        <v>71.8</v>
      </c>
      <c r="E11" s="83">
        <v>66.4</v>
      </c>
      <c r="F11" s="85">
        <v>77.9</v>
      </c>
      <c r="G11" s="83">
        <v>77</v>
      </c>
      <c r="H11" s="83">
        <v>60.7</v>
      </c>
      <c r="I11" s="83">
        <v>81.2</v>
      </c>
      <c r="J11" s="83">
        <v>46.4</v>
      </c>
      <c r="K11" s="83">
        <v>108</v>
      </c>
      <c r="L11" s="83">
        <v>59.2</v>
      </c>
    </row>
    <row r="12" spans="1:12" s="17" customFormat="1" ht="15" customHeight="1">
      <c r="A12" s="25" t="s">
        <v>37</v>
      </c>
      <c r="B12" s="85" t="s">
        <v>70</v>
      </c>
      <c r="C12" s="83">
        <v>59.4</v>
      </c>
      <c r="D12" s="83">
        <v>30</v>
      </c>
      <c r="E12" s="83">
        <v>24.8</v>
      </c>
      <c r="F12" s="85">
        <v>24.2</v>
      </c>
      <c r="G12" s="83">
        <v>27.7</v>
      </c>
      <c r="H12" s="83">
        <v>15.3</v>
      </c>
      <c r="I12" s="83">
        <v>47.8</v>
      </c>
      <c r="J12" s="83">
        <v>20.4</v>
      </c>
      <c r="K12" s="83">
        <v>33.8</v>
      </c>
      <c r="L12" s="83">
        <v>33.8</v>
      </c>
    </row>
    <row r="13" spans="1:12" s="17" customFormat="1" ht="15" customHeight="1">
      <c r="A13" s="25" t="s">
        <v>38</v>
      </c>
      <c r="B13" s="85" t="s">
        <v>70</v>
      </c>
      <c r="C13" s="83">
        <v>42.2</v>
      </c>
      <c r="D13" s="83">
        <v>63</v>
      </c>
      <c r="E13" s="83">
        <v>54.6</v>
      </c>
      <c r="F13" s="85">
        <v>32.8</v>
      </c>
      <c r="G13" s="83">
        <v>56.6</v>
      </c>
      <c r="H13" s="83">
        <v>49.4</v>
      </c>
      <c r="I13" s="83">
        <v>47</v>
      </c>
      <c r="J13" s="83">
        <v>39.6</v>
      </c>
      <c r="K13" s="83">
        <v>45.4</v>
      </c>
      <c r="L13" s="83">
        <v>68</v>
      </c>
    </row>
    <row r="14" spans="1:27" s="17" customFormat="1" ht="15" customHeight="1">
      <c r="A14" s="25" t="s">
        <v>39</v>
      </c>
      <c r="B14" s="85" t="s">
        <v>70</v>
      </c>
      <c r="C14" s="83">
        <v>61.6</v>
      </c>
      <c r="D14" s="83">
        <v>62.1</v>
      </c>
      <c r="E14" s="83">
        <v>2.2</v>
      </c>
      <c r="F14" s="85">
        <v>15.8</v>
      </c>
      <c r="G14" s="83">
        <v>52.2</v>
      </c>
      <c r="H14" s="83">
        <v>59.8</v>
      </c>
      <c r="I14" s="83">
        <v>50.2</v>
      </c>
      <c r="J14" s="83">
        <v>63.8</v>
      </c>
      <c r="K14" s="83">
        <v>19</v>
      </c>
      <c r="L14" s="83">
        <v>25.4</v>
      </c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</row>
    <row r="15" spans="1:29" s="17" customFormat="1" ht="15" customHeight="1">
      <c r="A15" s="25" t="s">
        <v>40</v>
      </c>
      <c r="B15" s="85" t="s">
        <v>70</v>
      </c>
      <c r="C15" s="83">
        <v>3.2</v>
      </c>
      <c r="D15" s="83">
        <v>28.4</v>
      </c>
      <c r="E15" s="83">
        <v>8.8</v>
      </c>
      <c r="F15" s="85">
        <v>4.3</v>
      </c>
      <c r="G15" s="83">
        <v>6.3</v>
      </c>
      <c r="H15" s="83">
        <v>15.9</v>
      </c>
      <c r="I15" s="83">
        <v>2</v>
      </c>
      <c r="J15" s="83">
        <v>28.6</v>
      </c>
      <c r="K15" s="83">
        <v>4.4</v>
      </c>
      <c r="L15" s="83">
        <v>22.6</v>
      </c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</row>
    <row r="16" spans="1:28" s="17" customFormat="1" ht="15" customHeight="1">
      <c r="A16" s="25" t="s">
        <v>41</v>
      </c>
      <c r="B16" s="85" t="s">
        <v>70</v>
      </c>
      <c r="C16" s="83">
        <v>6.6</v>
      </c>
      <c r="D16" s="83">
        <v>5.8</v>
      </c>
      <c r="E16" s="83">
        <v>0.8</v>
      </c>
      <c r="F16" s="85">
        <v>3.6</v>
      </c>
      <c r="G16" s="83">
        <v>3.8</v>
      </c>
      <c r="H16" s="83">
        <v>34</v>
      </c>
      <c r="I16" s="83">
        <v>1.6</v>
      </c>
      <c r="J16" s="83">
        <v>45.8</v>
      </c>
      <c r="K16" s="83">
        <v>1</v>
      </c>
      <c r="L16" s="83">
        <v>0.6</v>
      </c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</row>
    <row r="17" spans="1:28" s="17" customFormat="1" ht="15" customHeight="1">
      <c r="A17" s="25" t="s">
        <v>42</v>
      </c>
      <c r="B17" s="85" t="s">
        <v>70</v>
      </c>
      <c r="C17" s="83">
        <v>35.6</v>
      </c>
      <c r="D17" s="83">
        <v>13.8</v>
      </c>
      <c r="E17" s="83">
        <v>9.2</v>
      </c>
      <c r="F17" s="85">
        <v>4.2</v>
      </c>
      <c r="G17" s="83">
        <v>13.4</v>
      </c>
      <c r="H17" s="83">
        <v>32.8</v>
      </c>
      <c r="I17" s="83">
        <v>41</v>
      </c>
      <c r="J17" s="83">
        <v>16.4</v>
      </c>
      <c r="K17" s="83">
        <v>38.4</v>
      </c>
      <c r="L17" s="83">
        <v>15.6</v>
      </c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</row>
    <row r="18" spans="1:28" s="17" customFormat="1" ht="15" customHeight="1">
      <c r="A18" s="25" t="s">
        <v>43</v>
      </c>
      <c r="B18" s="85" t="s">
        <v>70</v>
      </c>
      <c r="C18" s="83">
        <v>33.7</v>
      </c>
      <c r="D18" s="83">
        <v>40</v>
      </c>
      <c r="E18" s="83">
        <v>22.8</v>
      </c>
      <c r="F18" s="85">
        <v>14</v>
      </c>
      <c r="G18" s="83">
        <v>26.5</v>
      </c>
      <c r="H18" s="83">
        <v>30.7</v>
      </c>
      <c r="I18" s="83">
        <v>1.6</v>
      </c>
      <c r="J18" s="83">
        <v>25.6</v>
      </c>
      <c r="K18" s="83">
        <v>32</v>
      </c>
      <c r="L18" s="83">
        <v>21.2</v>
      </c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</row>
    <row r="19" spans="1:28" s="17" customFormat="1" ht="15" customHeight="1">
      <c r="A19" s="25" t="s">
        <v>44</v>
      </c>
      <c r="B19" s="85" t="s">
        <v>70</v>
      </c>
      <c r="C19" s="83">
        <v>54.6</v>
      </c>
      <c r="D19" s="83">
        <v>83</v>
      </c>
      <c r="E19" s="83">
        <v>47.4</v>
      </c>
      <c r="F19" s="85">
        <v>43.9</v>
      </c>
      <c r="G19" s="83">
        <v>58.2</v>
      </c>
      <c r="H19" s="83">
        <v>87.9</v>
      </c>
      <c r="I19" s="83">
        <v>35.7</v>
      </c>
      <c r="J19" s="83">
        <v>70.2</v>
      </c>
      <c r="K19" s="83">
        <v>57</v>
      </c>
      <c r="L19" s="83">
        <v>47.3</v>
      </c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</row>
    <row r="20" spans="1:28" s="17" customFormat="1" ht="15" customHeight="1">
      <c r="A20" s="24" t="s">
        <v>45</v>
      </c>
      <c r="B20" s="86" t="s">
        <v>70</v>
      </c>
      <c r="C20" s="81">
        <v>1.6</v>
      </c>
      <c r="D20" s="81">
        <v>2</v>
      </c>
      <c r="E20" s="81">
        <v>0.6</v>
      </c>
      <c r="F20" s="86">
        <v>4.4</v>
      </c>
      <c r="G20" s="81">
        <v>7.2</v>
      </c>
      <c r="H20" s="81">
        <v>30.9</v>
      </c>
      <c r="I20" s="81">
        <v>3.2</v>
      </c>
      <c r="J20" s="81">
        <v>16</v>
      </c>
      <c r="K20" s="81">
        <v>4.8</v>
      </c>
      <c r="L20" s="81">
        <v>2.4</v>
      </c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8"/>
    </row>
    <row r="21" spans="1:11" s="4" customFormat="1" ht="12.75" customHeight="1">
      <c r="A21" s="6" t="s">
        <v>74</v>
      </c>
      <c r="B21" s="12"/>
      <c r="C21" s="12"/>
      <c r="D21" s="12"/>
      <c r="E21" s="12"/>
      <c r="F21" s="12"/>
      <c r="G21" s="12"/>
      <c r="H21" s="12"/>
      <c r="I21" s="12"/>
      <c r="J21" s="12"/>
      <c r="K21" s="103"/>
    </row>
    <row r="22" spans="1:27" s="35" customFormat="1" ht="36" customHeight="1">
      <c r="A22" s="38"/>
      <c r="B22" s="121" t="s">
        <v>32</v>
      </c>
      <c r="C22" s="121"/>
      <c r="D22" s="121"/>
      <c r="E22" s="121"/>
      <c r="F22" s="121"/>
      <c r="G22" s="121"/>
      <c r="H22" s="121"/>
      <c r="I22" s="121"/>
      <c r="J22" s="121"/>
      <c r="K22" s="110"/>
      <c r="L22" s="34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</row>
    <row r="23" spans="1:12" s="39" customFormat="1" ht="30" customHeight="1">
      <c r="A23" s="53"/>
      <c r="B23" s="56" t="s">
        <v>17</v>
      </c>
      <c r="C23" s="57" t="s">
        <v>11</v>
      </c>
      <c r="D23" s="57" t="s">
        <v>18</v>
      </c>
      <c r="E23" s="57" t="s">
        <v>12</v>
      </c>
      <c r="F23" s="57" t="s">
        <v>72</v>
      </c>
      <c r="G23" s="108" t="s">
        <v>131</v>
      </c>
      <c r="H23" s="57" t="s">
        <v>14</v>
      </c>
      <c r="I23" s="57" t="s">
        <v>62</v>
      </c>
      <c r="J23" s="57" t="s">
        <v>129</v>
      </c>
      <c r="K23" s="107" t="s">
        <v>16</v>
      </c>
      <c r="L23" s="108" t="s">
        <v>51</v>
      </c>
    </row>
    <row r="24" spans="1:12" s="9" customFormat="1" ht="15" customHeight="1">
      <c r="A24" s="58" t="s">
        <v>46</v>
      </c>
      <c r="B24" s="82">
        <v>382</v>
      </c>
      <c r="C24" s="82">
        <v>259</v>
      </c>
      <c r="D24" s="84" t="s">
        <v>70</v>
      </c>
      <c r="E24" s="82">
        <v>300.9</v>
      </c>
      <c r="F24" s="84">
        <v>325.9</v>
      </c>
      <c r="G24" s="82">
        <v>240.8</v>
      </c>
      <c r="H24" s="84" t="s">
        <v>70</v>
      </c>
      <c r="I24" s="82">
        <v>380.7</v>
      </c>
      <c r="J24" s="82">
        <v>674.4</v>
      </c>
      <c r="K24" s="82">
        <v>377</v>
      </c>
      <c r="L24" s="82">
        <v>368.4</v>
      </c>
    </row>
    <row r="25" spans="1:12" s="17" customFormat="1" ht="15" customHeight="1">
      <c r="A25" s="25" t="s">
        <v>34</v>
      </c>
      <c r="B25" s="85">
        <v>10.8</v>
      </c>
      <c r="C25" s="83">
        <v>9</v>
      </c>
      <c r="D25" s="85" t="s">
        <v>70</v>
      </c>
      <c r="E25" s="83">
        <v>6.5</v>
      </c>
      <c r="F25" s="85">
        <v>15.6</v>
      </c>
      <c r="G25" s="83">
        <v>12.6</v>
      </c>
      <c r="H25" s="85" t="s">
        <v>70</v>
      </c>
      <c r="I25" s="83">
        <v>7.4</v>
      </c>
      <c r="J25" s="83">
        <v>11</v>
      </c>
      <c r="K25" s="83">
        <v>6</v>
      </c>
      <c r="L25" s="83">
        <v>6.7</v>
      </c>
    </row>
    <row r="26" spans="1:12" s="17" customFormat="1" ht="15" customHeight="1">
      <c r="A26" s="25" t="s">
        <v>35</v>
      </c>
      <c r="B26" s="85">
        <v>16.6</v>
      </c>
      <c r="C26" s="83">
        <v>5.7</v>
      </c>
      <c r="D26" s="85" t="s">
        <v>70</v>
      </c>
      <c r="E26" s="83">
        <v>19.3</v>
      </c>
      <c r="F26" s="85">
        <v>6.8</v>
      </c>
      <c r="G26" s="83">
        <v>7.8</v>
      </c>
      <c r="H26" s="85" t="s">
        <v>70</v>
      </c>
      <c r="I26" s="83">
        <v>8.6</v>
      </c>
      <c r="J26" s="83">
        <v>6.6</v>
      </c>
      <c r="K26" s="83">
        <v>14.4</v>
      </c>
      <c r="L26" s="83">
        <v>5.9</v>
      </c>
    </row>
    <row r="27" spans="1:12" s="17" customFormat="1" ht="15" customHeight="1">
      <c r="A27" s="25" t="s">
        <v>36</v>
      </c>
      <c r="B27" s="85">
        <v>23.8</v>
      </c>
      <c r="C27" s="83">
        <v>54.8</v>
      </c>
      <c r="D27" s="85" t="s">
        <v>70</v>
      </c>
      <c r="E27" s="83">
        <v>27.6</v>
      </c>
      <c r="F27" s="85">
        <v>64.2</v>
      </c>
      <c r="G27" s="83">
        <v>74.4</v>
      </c>
      <c r="H27" s="85" t="s">
        <v>70</v>
      </c>
      <c r="I27" s="83">
        <v>29.4</v>
      </c>
      <c r="J27" s="83">
        <v>110.2</v>
      </c>
      <c r="K27" s="83">
        <v>14.4</v>
      </c>
      <c r="L27" s="83">
        <v>101.9</v>
      </c>
    </row>
    <row r="28" spans="1:12" s="17" customFormat="1" ht="15" customHeight="1">
      <c r="A28" s="25" t="s">
        <v>37</v>
      </c>
      <c r="B28" s="85">
        <v>63.8</v>
      </c>
      <c r="C28" s="83">
        <v>33.3</v>
      </c>
      <c r="D28" s="85" t="s">
        <v>70</v>
      </c>
      <c r="E28" s="83">
        <v>24.3</v>
      </c>
      <c r="F28" s="85">
        <v>37.6</v>
      </c>
      <c r="G28" s="83">
        <v>21.4</v>
      </c>
      <c r="H28" s="85" t="s">
        <v>70</v>
      </c>
      <c r="I28" s="83">
        <v>69.6</v>
      </c>
      <c r="J28" s="83">
        <v>107.8</v>
      </c>
      <c r="K28" s="83">
        <v>48.8</v>
      </c>
      <c r="L28" s="83">
        <v>34.1</v>
      </c>
    </row>
    <row r="29" spans="1:27" s="17" customFormat="1" ht="15" customHeight="1">
      <c r="A29" s="25" t="s">
        <v>38</v>
      </c>
      <c r="B29" s="85">
        <v>88</v>
      </c>
      <c r="C29" s="83">
        <v>57.3</v>
      </c>
      <c r="D29" s="85" t="s">
        <v>70</v>
      </c>
      <c r="E29" s="83">
        <v>88.4</v>
      </c>
      <c r="F29" s="85">
        <v>87</v>
      </c>
      <c r="G29" s="83">
        <v>39.2</v>
      </c>
      <c r="H29" s="85" t="s">
        <v>70</v>
      </c>
      <c r="I29" s="83">
        <v>86.4</v>
      </c>
      <c r="J29" s="83">
        <v>103</v>
      </c>
      <c r="K29" s="83">
        <v>106.6</v>
      </c>
      <c r="L29" s="83">
        <v>30.9</v>
      </c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</row>
    <row r="30" spans="1:28" s="17" customFormat="1" ht="15" customHeight="1">
      <c r="A30" s="25" t="s">
        <v>39</v>
      </c>
      <c r="B30" s="85">
        <v>73.2</v>
      </c>
      <c r="C30" s="83">
        <v>5.9</v>
      </c>
      <c r="D30" s="85" t="s">
        <v>70</v>
      </c>
      <c r="E30" s="83">
        <v>27</v>
      </c>
      <c r="F30" s="85">
        <v>16.8</v>
      </c>
      <c r="G30" s="83">
        <v>12.4</v>
      </c>
      <c r="H30" s="85" t="s">
        <v>70</v>
      </c>
      <c r="I30" s="83">
        <v>27.5</v>
      </c>
      <c r="J30" s="83">
        <v>73.8</v>
      </c>
      <c r="K30" s="83">
        <v>30.6</v>
      </c>
      <c r="L30" s="83">
        <v>28.7</v>
      </c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</row>
    <row r="31" spans="1:28" s="17" customFormat="1" ht="15" customHeight="1">
      <c r="A31" s="25" t="s">
        <v>40</v>
      </c>
      <c r="B31" s="83">
        <v>7.4</v>
      </c>
      <c r="C31" s="83">
        <v>8.8</v>
      </c>
      <c r="D31" s="85" t="s">
        <v>70</v>
      </c>
      <c r="E31" s="83">
        <v>3.3</v>
      </c>
      <c r="F31" s="85">
        <v>14.2</v>
      </c>
      <c r="G31" s="83">
        <v>8.8</v>
      </c>
      <c r="H31" s="85" t="s">
        <v>70</v>
      </c>
      <c r="I31" s="83">
        <v>8.6</v>
      </c>
      <c r="J31" s="83">
        <v>38.6</v>
      </c>
      <c r="K31" s="83">
        <v>28.8</v>
      </c>
      <c r="L31" s="83">
        <v>10.3</v>
      </c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</row>
    <row r="32" spans="1:28" s="17" customFormat="1" ht="15" customHeight="1">
      <c r="A32" s="25" t="s">
        <v>41</v>
      </c>
      <c r="B32" s="83">
        <v>25</v>
      </c>
      <c r="C32" s="83">
        <v>16.1</v>
      </c>
      <c r="D32" s="85" t="s">
        <v>70</v>
      </c>
      <c r="E32" s="83">
        <v>7.2</v>
      </c>
      <c r="F32" s="85">
        <v>3.2</v>
      </c>
      <c r="G32" s="83">
        <v>0.4</v>
      </c>
      <c r="H32" s="85" t="s">
        <v>70</v>
      </c>
      <c r="I32" s="83">
        <v>25</v>
      </c>
      <c r="J32" s="83">
        <v>17.2</v>
      </c>
      <c r="K32" s="83">
        <v>28.8</v>
      </c>
      <c r="L32" s="83">
        <v>13.3</v>
      </c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</row>
    <row r="33" spans="1:28" s="17" customFormat="1" ht="15" customHeight="1">
      <c r="A33" s="25" t="s">
        <v>42</v>
      </c>
      <c r="B33" s="83">
        <v>2.2</v>
      </c>
      <c r="C33" s="83">
        <v>4.2</v>
      </c>
      <c r="D33" s="85" t="s">
        <v>70</v>
      </c>
      <c r="E33" s="83">
        <v>2.4</v>
      </c>
      <c r="F33" s="85">
        <v>0.4</v>
      </c>
      <c r="G33" s="83">
        <v>8.2</v>
      </c>
      <c r="H33" s="85" t="s">
        <v>70</v>
      </c>
      <c r="I33" s="83">
        <v>14.2</v>
      </c>
      <c r="J33" s="83">
        <v>17.8</v>
      </c>
      <c r="K33" s="83">
        <v>19.5</v>
      </c>
      <c r="L33" s="83">
        <v>0</v>
      </c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</row>
    <row r="34" spans="1:28" s="17" customFormat="1" ht="15" customHeight="1">
      <c r="A34" s="25" t="s">
        <v>43</v>
      </c>
      <c r="B34" s="83">
        <v>10.2</v>
      </c>
      <c r="C34" s="83">
        <v>4.3</v>
      </c>
      <c r="D34" s="85" t="s">
        <v>70</v>
      </c>
      <c r="E34" s="83">
        <v>14.6</v>
      </c>
      <c r="F34" s="85">
        <v>2.8</v>
      </c>
      <c r="G34" s="83">
        <v>10.2</v>
      </c>
      <c r="H34" s="85" t="s">
        <v>70</v>
      </c>
      <c r="I34" s="83">
        <v>5.4</v>
      </c>
      <c r="J34" s="83">
        <v>11.6</v>
      </c>
      <c r="K34" s="83">
        <v>10.3</v>
      </c>
      <c r="L34" s="83">
        <v>8.7</v>
      </c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</row>
    <row r="35" spans="1:28" s="17" customFormat="1" ht="15" customHeight="1">
      <c r="A35" s="25" t="s">
        <v>44</v>
      </c>
      <c r="B35" s="83">
        <v>60.4</v>
      </c>
      <c r="C35" s="83">
        <v>55</v>
      </c>
      <c r="D35" s="85" t="s">
        <v>70</v>
      </c>
      <c r="E35" s="83">
        <v>72.2</v>
      </c>
      <c r="F35" s="85">
        <v>67.9</v>
      </c>
      <c r="G35" s="83">
        <v>37</v>
      </c>
      <c r="H35" s="85" t="s">
        <v>70</v>
      </c>
      <c r="I35" s="83">
        <v>91</v>
      </c>
      <c r="J35" s="83">
        <v>170.2</v>
      </c>
      <c r="K35" s="83">
        <v>68</v>
      </c>
      <c r="L35" s="83">
        <v>127.2</v>
      </c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</row>
    <row r="36" spans="1:28" s="17" customFormat="1" ht="15" customHeight="1">
      <c r="A36" s="24" t="s">
        <v>45</v>
      </c>
      <c r="B36" s="81">
        <v>0.6</v>
      </c>
      <c r="C36" s="81">
        <v>4.6</v>
      </c>
      <c r="D36" s="86" t="s">
        <v>70</v>
      </c>
      <c r="E36" s="81">
        <v>8.1</v>
      </c>
      <c r="F36" s="86">
        <v>9.4</v>
      </c>
      <c r="G36" s="81">
        <v>8.4</v>
      </c>
      <c r="H36" s="86" t="s">
        <v>70</v>
      </c>
      <c r="I36" s="81">
        <v>7.6</v>
      </c>
      <c r="J36" s="81">
        <v>6.6</v>
      </c>
      <c r="K36" s="81">
        <v>0.8</v>
      </c>
      <c r="L36" s="81">
        <v>0.7</v>
      </c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8"/>
    </row>
    <row r="37" spans="1:10" s="4" customFormat="1" ht="12.75" customHeight="1">
      <c r="A37" s="6" t="s">
        <v>74</v>
      </c>
      <c r="B37" s="12"/>
      <c r="C37" s="12"/>
      <c r="D37" s="12"/>
      <c r="E37" s="12"/>
      <c r="F37" s="12"/>
      <c r="G37" s="12"/>
      <c r="H37" s="12"/>
      <c r="I37" s="12"/>
      <c r="J37" s="12"/>
    </row>
    <row r="38" spans="1:11" s="35" customFormat="1" ht="36" customHeight="1">
      <c r="A38" s="38"/>
      <c r="B38" s="121" t="s">
        <v>33</v>
      </c>
      <c r="C38" s="121"/>
      <c r="D38" s="121"/>
      <c r="E38" s="121"/>
      <c r="F38" s="121"/>
      <c r="G38" s="121"/>
      <c r="H38" s="121"/>
      <c r="I38" s="121"/>
      <c r="J38" s="121"/>
      <c r="K38" s="109"/>
    </row>
    <row r="39" spans="1:14" s="39" customFormat="1" ht="38.25" customHeight="1">
      <c r="A39" s="53"/>
      <c r="B39" s="105" t="s">
        <v>100</v>
      </c>
      <c r="C39" s="108" t="s">
        <v>130</v>
      </c>
      <c r="D39" s="108" t="s">
        <v>102</v>
      </c>
      <c r="E39" s="57" t="s">
        <v>23</v>
      </c>
      <c r="F39" s="57" t="s">
        <v>22</v>
      </c>
      <c r="G39" s="57" t="s">
        <v>21</v>
      </c>
      <c r="H39" s="57" t="s">
        <v>24</v>
      </c>
      <c r="I39" s="57" t="s">
        <v>28</v>
      </c>
      <c r="J39" s="57" t="s">
        <v>73</v>
      </c>
      <c r="K39" s="57" t="s">
        <v>26</v>
      </c>
      <c r="L39" s="108" t="s">
        <v>52</v>
      </c>
      <c r="M39" s="108" t="s">
        <v>130</v>
      </c>
      <c r="N39" s="108" t="s">
        <v>102</v>
      </c>
    </row>
    <row r="40" spans="1:14" s="9" customFormat="1" ht="15" customHeight="1">
      <c r="A40" s="58" t="s">
        <v>46</v>
      </c>
      <c r="B40" s="82">
        <v>304.8</v>
      </c>
      <c r="C40" s="82">
        <v>294.4</v>
      </c>
      <c r="D40" s="82">
        <v>254.7</v>
      </c>
      <c r="E40" s="82">
        <v>304.3</v>
      </c>
      <c r="F40" s="84" t="s">
        <v>70</v>
      </c>
      <c r="G40" s="82">
        <v>338.5</v>
      </c>
      <c r="H40" s="82">
        <v>368</v>
      </c>
      <c r="I40" s="82">
        <v>316.2</v>
      </c>
      <c r="J40" s="82">
        <v>285.9</v>
      </c>
      <c r="K40" s="84" t="s">
        <v>70</v>
      </c>
      <c r="L40" s="82">
        <v>312.5</v>
      </c>
      <c r="M40" s="82">
        <v>294.4</v>
      </c>
      <c r="N40" s="82">
        <v>254.7</v>
      </c>
    </row>
    <row r="41" spans="1:14" s="17" customFormat="1" ht="15" customHeight="1">
      <c r="A41" s="25" t="s">
        <v>34</v>
      </c>
      <c r="B41" s="83">
        <v>8.6</v>
      </c>
      <c r="C41" s="83">
        <v>21</v>
      </c>
      <c r="D41" s="83">
        <v>11.5</v>
      </c>
      <c r="E41" s="83">
        <v>4.8</v>
      </c>
      <c r="F41" s="85" t="s">
        <v>70</v>
      </c>
      <c r="G41" s="83">
        <v>14.8</v>
      </c>
      <c r="H41" s="83">
        <v>7.9</v>
      </c>
      <c r="I41" s="83">
        <v>27.2</v>
      </c>
      <c r="J41" s="83">
        <v>9.6</v>
      </c>
      <c r="K41" s="85" t="s">
        <v>70</v>
      </c>
      <c r="L41" s="83">
        <v>18</v>
      </c>
      <c r="M41" s="83">
        <v>21</v>
      </c>
      <c r="N41" s="83">
        <v>11.5</v>
      </c>
    </row>
    <row r="42" spans="1:14" s="17" customFormat="1" ht="15" customHeight="1">
      <c r="A42" s="25" t="s">
        <v>35</v>
      </c>
      <c r="B42" s="83">
        <v>15.2</v>
      </c>
      <c r="C42" s="83">
        <v>7.8</v>
      </c>
      <c r="D42" s="83">
        <v>11.5</v>
      </c>
      <c r="E42" s="83">
        <v>1.8</v>
      </c>
      <c r="F42" s="85" t="s">
        <v>70</v>
      </c>
      <c r="G42" s="83">
        <v>9.2</v>
      </c>
      <c r="H42" s="83">
        <v>16.4</v>
      </c>
      <c r="I42" s="83">
        <v>25.8</v>
      </c>
      <c r="J42" s="83">
        <v>14.7</v>
      </c>
      <c r="K42" s="85" t="s">
        <v>70</v>
      </c>
      <c r="L42" s="83">
        <v>15.4</v>
      </c>
      <c r="M42" s="83">
        <v>7.8</v>
      </c>
      <c r="N42" s="83">
        <v>11.5</v>
      </c>
    </row>
    <row r="43" spans="1:14" s="17" customFormat="1" ht="15" customHeight="1">
      <c r="A43" s="25" t="s">
        <v>36</v>
      </c>
      <c r="B43" s="83">
        <v>60.8</v>
      </c>
      <c r="C43" s="83">
        <v>62.4</v>
      </c>
      <c r="D43" s="83">
        <v>66.8</v>
      </c>
      <c r="E43" s="83">
        <v>86.4</v>
      </c>
      <c r="F43" s="85" t="s">
        <v>70</v>
      </c>
      <c r="G43" s="83">
        <v>54.4</v>
      </c>
      <c r="H43" s="83">
        <v>65.6</v>
      </c>
      <c r="I43" s="83">
        <v>59.6</v>
      </c>
      <c r="J43" s="83">
        <v>49.8</v>
      </c>
      <c r="K43" s="85" t="s">
        <v>70</v>
      </c>
      <c r="L43" s="83">
        <v>57.8</v>
      </c>
      <c r="M43" s="83">
        <v>62.4</v>
      </c>
      <c r="N43" s="83">
        <v>66.8</v>
      </c>
    </row>
    <row r="44" spans="1:14" s="17" customFormat="1" ht="15" customHeight="1">
      <c r="A44" s="25" t="s">
        <v>37</v>
      </c>
      <c r="B44" s="83">
        <v>31.7</v>
      </c>
      <c r="C44" s="83">
        <v>30.8</v>
      </c>
      <c r="D44" s="83">
        <v>36.3</v>
      </c>
      <c r="E44" s="83">
        <v>37</v>
      </c>
      <c r="F44" s="85" t="s">
        <v>70</v>
      </c>
      <c r="G44" s="83">
        <v>27.2</v>
      </c>
      <c r="H44" s="83">
        <v>38.4</v>
      </c>
      <c r="I44" s="83">
        <v>15.4</v>
      </c>
      <c r="J44" s="83">
        <v>26</v>
      </c>
      <c r="K44" s="85" t="s">
        <v>70</v>
      </c>
      <c r="L44" s="83">
        <v>50.5</v>
      </c>
      <c r="M44" s="83">
        <v>30.8</v>
      </c>
      <c r="N44" s="83">
        <v>36.3</v>
      </c>
    </row>
    <row r="45" spans="1:14" s="17" customFormat="1" ht="15" customHeight="1">
      <c r="A45" s="25" t="s">
        <v>38</v>
      </c>
      <c r="B45" s="83">
        <v>53.4</v>
      </c>
      <c r="C45" s="83">
        <v>42.3</v>
      </c>
      <c r="D45" s="83">
        <v>47.6</v>
      </c>
      <c r="E45" s="83">
        <v>70.6</v>
      </c>
      <c r="F45" s="85" t="s">
        <v>70</v>
      </c>
      <c r="G45" s="83">
        <v>69.4</v>
      </c>
      <c r="H45" s="83">
        <v>96.6</v>
      </c>
      <c r="I45" s="83">
        <v>39</v>
      </c>
      <c r="J45" s="83">
        <v>31</v>
      </c>
      <c r="K45" s="85" t="s">
        <v>70</v>
      </c>
      <c r="L45" s="83">
        <v>30.7</v>
      </c>
      <c r="M45" s="83">
        <v>42.3</v>
      </c>
      <c r="N45" s="83">
        <v>47.6</v>
      </c>
    </row>
    <row r="46" spans="1:14" s="17" customFormat="1" ht="15" customHeight="1">
      <c r="A46" s="25" t="s">
        <v>39</v>
      </c>
      <c r="B46" s="83">
        <v>33</v>
      </c>
      <c r="C46" s="83">
        <v>24</v>
      </c>
      <c r="D46" s="83">
        <v>12.3</v>
      </c>
      <c r="E46" s="83">
        <v>7.8</v>
      </c>
      <c r="F46" s="85" t="s">
        <v>70</v>
      </c>
      <c r="G46" s="83">
        <v>38.3</v>
      </c>
      <c r="H46" s="83">
        <v>27.1</v>
      </c>
      <c r="I46" s="83">
        <v>21.8</v>
      </c>
      <c r="J46" s="83">
        <v>46.6</v>
      </c>
      <c r="K46" s="85" t="s">
        <v>70</v>
      </c>
      <c r="L46" s="83">
        <v>13.5</v>
      </c>
      <c r="M46" s="83">
        <v>24</v>
      </c>
      <c r="N46" s="83">
        <v>12.3</v>
      </c>
    </row>
    <row r="47" spans="1:14" s="17" customFormat="1" ht="15" customHeight="1">
      <c r="A47" s="25" t="s">
        <v>40</v>
      </c>
      <c r="B47" s="83">
        <v>1</v>
      </c>
      <c r="C47" s="83">
        <v>6.7</v>
      </c>
      <c r="D47" s="83">
        <v>3.2</v>
      </c>
      <c r="E47" s="83">
        <v>15.8</v>
      </c>
      <c r="F47" s="85" t="s">
        <v>70</v>
      </c>
      <c r="G47" s="83">
        <v>4.2</v>
      </c>
      <c r="H47" s="83">
        <v>5.3</v>
      </c>
      <c r="I47" s="83">
        <v>12</v>
      </c>
      <c r="J47" s="83">
        <v>10.3</v>
      </c>
      <c r="K47" s="85" t="s">
        <v>70</v>
      </c>
      <c r="L47" s="83">
        <v>14.3</v>
      </c>
      <c r="M47" s="83">
        <v>6.7</v>
      </c>
      <c r="N47" s="83">
        <v>3.2</v>
      </c>
    </row>
    <row r="48" spans="1:14" s="17" customFormat="1" ht="15" customHeight="1">
      <c r="A48" s="25" t="s">
        <v>41</v>
      </c>
      <c r="B48" s="83">
        <v>7.6</v>
      </c>
      <c r="C48" s="83">
        <v>4.2</v>
      </c>
      <c r="D48" s="83">
        <v>0</v>
      </c>
      <c r="E48" s="83">
        <v>0.6</v>
      </c>
      <c r="F48" s="85" t="s">
        <v>70</v>
      </c>
      <c r="G48" s="83">
        <v>28.8</v>
      </c>
      <c r="H48" s="83">
        <v>19</v>
      </c>
      <c r="I48" s="83">
        <v>5</v>
      </c>
      <c r="J48" s="83">
        <v>1.2</v>
      </c>
      <c r="K48" s="85" t="s">
        <v>70</v>
      </c>
      <c r="L48" s="83">
        <v>6.5</v>
      </c>
      <c r="M48" s="83">
        <v>4.2</v>
      </c>
      <c r="N48" s="83">
        <v>0</v>
      </c>
    </row>
    <row r="49" spans="1:14" s="17" customFormat="1" ht="15" customHeight="1">
      <c r="A49" s="25" t="s">
        <v>42</v>
      </c>
      <c r="B49" s="83">
        <v>6.8</v>
      </c>
      <c r="C49" s="83">
        <v>15.6</v>
      </c>
      <c r="D49" s="83">
        <v>6.3</v>
      </c>
      <c r="E49" s="83">
        <v>12.6</v>
      </c>
      <c r="F49" s="85" t="s">
        <v>70</v>
      </c>
      <c r="G49" s="83">
        <v>14.6</v>
      </c>
      <c r="H49" s="83">
        <v>1.6</v>
      </c>
      <c r="I49" s="83">
        <v>10.4</v>
      </c>
      <c r="J49" s="83">
        <v>13.9</v>
      </c>
      <c r="K49" s="85" t="s">
        <v>70</v>
      </c>
      <c r="L49" s="83">
        <v>5.7</v>
      </c>
      <c r="M49" s="83">
        <v>15.6</v>
      </c>
      <c r="N49" s="83">
        <v>6.3</v>
      </c>
    </row>
    <row r="50" spans="1:14" s="17" customFormat="1" ht="15" customHeight="1">
      <c r="A50" s="25" t="s">
        <v>43</v>
      </c>
      <c r="B50" s="83">
        <v>3.3</v>
      </c>
      <c r="C50" s="83">
        <v>13.5</v>
      </c>
      <c r="D50" s="83">
        <v>14</v>
      </c>
      <c r="E50" s="83">
        <v>14.2</v>
      </c>
      <c r="F50" s="85" t="s">
        <v>70</v>
      </c>
      <c r="G50" s="83">
        <v>7.2</v>
      </c>
      <c r="H50" s="83">
        <v>6.2</v>
      </c>
      <c r="I50" s="83">
        <v>10.8</v>
      </c>
      <c r="J50" s="83">
        <v>4.6</v>
      </c>
      <c r="K50" s="85" t="s">
        <v>70</v>
      </c>
      <c r="L50" s="83">
        <v>11.4</v>
      </c>
      <c r="M50" s="83">
        <v>13.5</v>
      </c>
      <c r="N50" s="83">
        <v>14</v>
      </c>
    </row>
    <row r="51" spans="1:14" s="17" customFormat="1" ht="15" customHeight="1">
      <c r="A51" s="25" t="s">
        <v>44</v>
      </c>
      <c r="B51" s="83">
        <v>70.2</v>
      </c>
      <c r="C51" s="83">
        <v>56.1</v>
      </c>
      <c r="D51" s="83">
        <v>37.3</v>
      </c>
      <c r="E51" s="83">
        <v>50.1</v>
      </c>
      <c r="F51" s="85" t="s">
        <v>70</v>
      </c>
      <c r="G51" s="83">
        <v>65.8</v>
      </c>
      <c r="H51" s="83">
        <v>75.8</v>
      </c>
      <c r="I51" s="83">
        <v>79.8</v>
      </c>
      <c r="J51" s="83">
        <v>64.7</v>
      </c>
      <c r="K51" s="85" t="s">
        <v>70</v>
      </c>
      <c r="L51" s="83">
        <v>79.1</v>
      </c>
      <c r="M51" s="83">
        <v>56.1</v>
      </c>
      <c r="N51" s="83">
        <v>37.3</v>
      </c>
    </row>
    <row r="52" spans="1:14" s="17" customFormat="1" ht="15" customHeight="1">
      <c r="A52" s="24" t="s">
        <v>45</v>
      </c>
      <c r="B52" s="81">
        <v>13.2</v>
      </c>
      <c r="C52" s="81">
        <v>10</v>
      </c>
      <c r="D52" s="81">
        <v>7.9</v>
      </c>
      <c r="E52" s="81">
        <v>2.6</v>
      </c>
      <c r="F52" s="86" t="s">
        <v>70</v>
      </c>
      <c r="G52" s="81">
        <v>4.6</v>
      </c>
      <c r="H52" s="81">
        <v>8.1</v>
      </c>
      <c r="I52" s="81">
        <v>9.4</v>
      </c>
      <c r="J52" s="81">
        <v>13.5</v>
      </c>
      <c r="K52" s="86" t="s">
        <v>70</v>
      </c>
      <c r="L52" s="81">
        <v>9.6</v>
      </c>
      <c r="M52" s="81">
        <v>10</v>
      </c>
      <c r="N52" s="81">
        <v>7.9</v>
      </c>
    </row>
    <row r="53" spans="1:10" s="17" customFormat="1" ht="15" customHeight="1">
      <c r="A53" s="6" t="s">
        <v>74</v>
      </c>
      <c r="B53" s="83"/>
      <c r="C53" s="83"/>
      <c r="D53" s="83"/>
      <c r="E53" s="83"/>
      <c r="F53" s="83"/>
      <c r="G53" s="83"/>
      <c r="H53" s="83"/>
      <c r="I53" s="83"/>
      <c r="J53" s="83"/>
    </row>
    <row r="54" spans="1:10" s="4" customFormat="1" ht="16.5" customHeight="1">
      <c r="A54" s="6" t="s">
        <v>30</v>
      </c>
      <c r="B54" s="80"/>
      <c r="C54" s="80"/>
      <c r="D54" s="80"/>
      <c r="E54" s="80"/>
      <c r="F54" s="80"/>
      <c r="G54" s="80"/>
      <c r="H54" s="80"/>
      <c r="I54" s="80"/>
      <c r="J54" s="80"/>
    </row>
    <row r="55" spans="1:10" s="30" customFormat="1" ht="16.5" customHeight="1">
      <c r="A55" s="6" t="s">
        <v>75</v>
      </c>
      <c r="B55" s="29"/>
      <c r="C55" s="29"/>
      <c r="D55" s="29"/>
      <c r="E55" s="29"/>
      <c r="F55" s="29"/>
      <c r="G55" s="29"/>
      <c r="H55" s="29"/>
      <c r="I55" s="29"/>
      <c r="J55" s="29"/>
    </row>
    <row r="56" spans="1:31" s="30" customFormat="1" ht="16.5" customHeight="1">
      <c r="A56" s="6" t="s">
        <v>69</v>
      </c>
      <c r="B56" s="31"/>
      <c r="C56" s="31"/>
      <c r="D56" s="31"/>
      <c r="E56" s="31"/>
      <c r="F56" s="31"/>
      <c r="G56" s="31"/>
      <c r="H56" s="6"/>
      <c r="I56" s="6"/>
      <c r="J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</row>
    <row r="57" spans="1:31" s="30" customFormat="1" ht="16.5" customHeight="1">
      <c r="A57" s="6"/>
      <c r="B57" s="31"/>
      <c r="C57" s="31"/>
      <c r="D57" s="31"/>
      <c r="E57" s="31"/>
      <c r="F57" s="31"/>
      <c r="G57" s="31"/>
      <c r="H57" s="6"/>
      <c r="I57" s="6"/>
      <c r="J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</row>
    <row r="58" spans="1:10" ht="12.75">
      <c r="A58" s="2"/>
      <c r="B58" s="51"/>
      <c r="C58" s="51"/>
      <c r="D58" s="51"/>
      <c r="E58" s="51"/>
      <c r="F58" s="51"/>
      <c r="G58" s="51"/>
      <c r="H58" s="51"/>
      <c r="I58" s="51"/>
      <c r="J58" s="51"/>
    </row>
    <row r="65" spans="1:10" ht="12.75">
      <c r="A65" s="50"/>
      <c r="B65" s="51"/>
      <c r="C65" s="51"/>
      <c r="D65" s="51"/>
      <c r="E65" s="51"/>
      <c r="F65" s="51"/>
      <c r="G65" s="51"/>
      <c r="H65" s="51"/>
      <c r="I65" s="51"/>
      <c r="J65" s="51"/>
    </row>
    <row r="66" spans="1:10" ht="12.75">
      <c r="A66" s="2"/>
      <c r="B66" s="51"/>
      <c r="C66" s="51"/>
      <c r="D66" s="51"/>
      <c r="E66" s="51"/>
      <c r="F66" s="51"/>
      <c r="G66" s="51"/>
      <c r="H66" s="51"/>
      <c r="I66" s="51"/>
      <c r="J66" s="51"/>
    </row>
    <row r="67" spans="1:10" ht="12.75">
      <c r="A67" s="50"/>
      <c r="B67" s="51"/>
      <c r="C67" s="51"/>
      <c r="D67" s="51"/>
      <c r="E67" s="51"/>
      <c r="F67" s="51"/>
      <c r="G67" s="51"/>
      <c r="H67" s="51"/>
      <c r="I67" s="51"/>
      <c r="J67" s="51"/>
    </row>
    <row r="68" spans="1:10" ht="12.75">
      <c r="A68" s="50"/>
      <c r="B68" s="51"/>
      <c r="C68" s="51"/>
      <c r="D68" s="51"/>
      <c r="E68" s="51"/>
      <c r="F68" s="51"/>
      <c r="G68" s="51"/>
      <c r="H68" s="51"/>
      <c r="I68" s="51"/>
      <c r="J68" s="51"/>
    </row>
    <row r="69" spans="1:10" ht="12.75">
      <c r="A69" s="50"/>
      <c r="B69" s="51"/>
      <c r="C69" s="51"/>
      <c r="D69" s="51"/>
      <c r="E69" s="51"/>
      <c r="F69" s="51"/>
      <c r="G69" s="51"/>
      <c r="H69" s="51"/>
      <c r="I69" s="51"/>
      <c r="J69" s="51"/>
    </row>
  </sheetData>
  <mergeCells count="4">
    <mergeCell ref="B6:J6"/>
    <mergeCell ref="B22:J22"/>
    <mergeCell ref="B38:J38"/>
    <mergeCell ref="A4:J4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69"/>
  <sheetViews>
    <sheetView showGridLines="0" workbookViewId="0" topLeftCell="A1">
      <selection activeCell="L27" sqref="L27"/>
    </sheetView>
  </sheetViews>
  <sheetFormatPr defaultColWidth="11.421875" defaultRowHeight="12.75"/>
  <cols>
    <col min="1" max="1" width="8.7109375" style="48" customWidth="1"/>
    <col min="2" max="10" width="10.7109375" style="49" customWidth="1"/>
    <col min="11" max="12" width="2.8515625" style="1" customWidth="1"/>
    <col min="13" max="27" width="10.7109375" style="1" hidden="1" customWidth="1"/>
    <col min="28" max="29" width="4.7109375" style="1" hidden="1" customWidth="1"/>
    <col min="30" max="16384" width="11.421875" style="1" hidden="1" customWidth="1"/>
  </cols>
  <sheetData>
    <row r="1" spans="1:10" s="42" customFormat="1" ht="27" customHeight="1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s="45" customFormat="1" ht="18" customHeight="1">
      <c r="A2" s="43" t="s">
        <v>1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s="7" customFormat="1" ht="15.75" customHeight="1">
      <c r="A3" s="46" t="s">
        <v>27</v>
      </c>
      <c r="B3" s="47"/>
      <c r="C3" s="47"/>
      <c r="D3" s="47"/>
      <c r="E3" s="47"/>
      <c r="F3" s="47"/>
      <c r="G3" s="47"/>
      <c r="H3" s="47"/>
      <c r="I3" s="47"/>
      <c r="J3" s="47"/>
    </row>
    <row r="4" spans="1:10" s="22" customFormat="1" ht="8.25" customHeight="1">
      <c r="A4" s="20"/>
      <c r="B4" s="21"/>
      <c r="C4" s="21"/>
      <c r="D4" s="21"/>
      <c r="E4" s="21"/>
      <c r="F4" s="21"/>
      <c r="G4" s="21"/>
      <c r="H4" s="21"/>
      <c r="I4" s="21"/>
      <c r="J4" s="21"/>
    </row>
    <row r="5" spans="1:27" s="19" customFormat="1" ht="42" customHeight="1">
      <c r="A5" s="122" t="s">
        <v>68</v>
      </c>
      <c r="B5" s="122"/>
      <c r="C5" s="122"/>
      <c r="D5" s="122"/>
      <c r="E5" s="122"/>
      <c r="F5" s="122"/>
      <c r="G5" s="122"/>
      <c r="H5" s="122"/>
      <c r="I5" s="122"/>
      <c r="J5" s="122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</row>
    <row r="6" spans="1:27" s="28" customFormat="1" ht="18" customHeight="1">
      <c r="A6" s="36" t="s">
        <v>55</v>
      </c>
      <c r="B6" s="52"/>
      <c r="C6" s="52"/>
      <c r="D6" s="52"/>
      <c r="E6" s="52"/>
      <c r="F6" s="13"/>
      <c r="G6" s="13"/>
      <c r="H6" s="13"/>
      <c r="I6" s="13"/>
      <c r="J6" s="13"/>
      <c r="K6" s="27"/>
      <c r="L6" s="27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</row>
    <row r="7" spans="1:27" s="35" customFormat="1" ht="36" customHeight="1">
      <c r="A7" s="32"/>
      <c r="B7" s="120" t="s">
        <v>31</v>
      </c>
      <c r="C7" s="120"/>
      <c r="D7" s="120"/>
      <c r="E7" s="120"/>
      <c r="F7" s="120"/>
      <c r="G7" s="120"/>
      <c r="H7" s="120"/>
      <c r="I7" s="120"/>
      <c r="J7" s="120"/>
      <c r="K7" s="34"/>
      <c r="L7" s="34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</row>
    <row r="8" spans="1:10" s="37" customFormat="1" ht="30" customHeight="1">
      <c r="A8" s="53"/>
      <c r="B8" s="79" t="s">
        <v>2</v>
      </c>
      <c r="C8" s="54" t="s">
        <v>3</v>
      </c>
      <c r="D8" s="55" t="s">
        <v>9</v>
      </c>
      <c r="E8" s="54" t="s">
        <v>4</v>
      </c>
      <c r="F8" s="54" t="s">
        <v>10</v>
      </c>
      <c r="G8" s="54" t="s">
        <v>5</v>
      </c>
      <c r="H8" s="54" t="s">
        <v>6</v>
      </c>
      <c r="I8" s="54" t="s">
        <v>7</v>
      </c>
      <c r="J8" s="107" t="s">
        <v>128</v>
      </c>
    </row>
    <row r="9" spans="1:28" s="5" customFormat="1" ht="15" customHeight="1">
      <c r="A9" s="8" t="s">
        <v>46</v>
      </c>
      <c r="B9" s="82">
        <v>429</v>
      </c>
      <c r="C9" s="82">
        <v>472.8</v>
      </c>
      <c r="D9" s="82">
        <v>597.5</v>
      </c>
      <c r="E9" s="82">
        <v>332.8</v>
      </c>
      <c r="F9" s="84" t="s">
        <v>70</v>
      </c>
      <c r="G9" s="82">
        <v>496.4</v>
      </c>
      <c r="H9" s="82">
        <v>728</v>
      </c>
      <c r="I9" s="82">
        <v>303.5</v>
      </c>
      <c r="J9" s="82">
        <v>265.9</v>
      </c>
      <c r="K9" s="10"/>
      <c r="L9" s="16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6"/>
    </row>
    <row r="10" spans="1:10" s="17" customFormat="1" ht="15" customHeight="1">
      <c r="A10" s="25" t="s">
        <v>34</v>
      </c>
      <c r="B10" s="83">
        <v>54.6</v>
      </c>
      <c r="C10" s="83">
        <v>45.4</v>
      </c>
      <c r="D10" s="83">
        <v>42.4</v>
      </c>
      <c r="E10" s="83">
        <v>64.6</v>
      </c>
      <c r="F10" s="85" t="s">
        <v>70</v>
      </c>
      <c r="G10" s="83">
        <v>44.7</v>
      </c>
      <c r="H10" s="83">
        <v>84.6</v>
      </c>
      <c r="I10" s="83">
        <v>50.1</v>
      </c>
      <c r="J10" s="83">
        <v>53.3</v>
      </c>
    </row>
    <row r="11" spans="1:10" s="17" customFormat="1" ht="15" customHeight="1">
      <c r="A11" s="25" t="s">
        <v>35</v>
      </c>
      <c r="B11" s="83">
        <v>38.7</v>
      </c>
      <c r="C11" s="83">
        <v>35</v>
      </c>
      <c r="D11" s="83">
        <v>42.7</v>
      </c>
      <c r="E11" s="83">
        <v>23.4</v>
      </c>
      <c r="F11" s="85" t="s">
        <v>70</v>
      </c>
      <c r="G11" s="83">
        <v>53.1</v>
      </c>
      <c r="H11" s="83">
        <v>68.7</v>
      </c>
      <c r="I11" s="83">
        <v>27.2</v>
      </c>
      <c r="J11" s="83">
        <v>20.8</v>
      </c>
    </row>
    <row r="12" spans="1:10" s="17" customFormat="1" ht="15" customHeight="1">
      <c r="A12" s="25" t="s">
        <v>36</v>
      </c>
      <c r="B12" s="83">
        <v>6.4</v>
      </c>
      <c r="C12" s="83">
        <v>30.6</v>
      </c>
      <c r="D12" s="83">
        <v>46</v>
      </c>
      <c r="E12" s="83">
        <v>27.6</v>
      </c>
      <c r="F12" s="85" t="s">
        <v>70</v>
      </c>
      <c r="G12" s="83">
        <v>37.8</v>
      </c>
      <c r="H12" s="83">
        <v>40</v>
      </c>
      <c r="I12" s="83">
        <v>23</v>
      </c>
      <c r="J12" s="83">
        <v>28.2</v>
      </c>
    </row>
    <row r="13" spans="1:10" s="17" customFormat="1" ht="15" customHeight="1">
      <c r="A13" s="25" t="s">
        <v>37</v>
      </c>
      <c r="B13" s="83">
        <v>11.4</v>
      </c>
      <c r="C13" s="83">
        <v>43.8</v>
      </c>
      <c r="D13" s="83">
        <v>44</v>
      </c>
      <c r="E13" s="83">
        <v>25.4</v>
      </c>
      <c r="F13" s="85" t="s">
        <v>70</v>
      </c>
      <c r="G13" s="83">
        <v>35.4</v>
      </c>
      <c r="H13" s="83">
        <v>40.3</v>
      </c>
      <c r="I13" s="83">
        <v>6.8</v>
      </c>
      <c r="J13" s="83">
        <v>9.4</v>
      </c>
    </row>
    <row r="14" spans="1:10" s="17" customFormat="1" ht="15" customHeight="1">
      <c r="A14" s="25" t="s">
        <v>38</v>
      </c>
      <c r="B14" s="83">
        <v>53.3</v>
      </c>
      <c r="C14" s="83">
        <v>36.4</v>
      </c>
      <c r="D14" s="83">
        <v>68.4</v>
      </c>
      <c r="E14" s="83">
        <v>41.6</v>
      </c>
      <c r="F14" s="85" t="s">
        <v>70</v>
      </c>
      <c r="G14" s="83">
        <v>32.1</v>
      </c>
      <c r="H14" s="83">
        <v>56.5</v>
      </c>
      <c r="I14" s="83">
        <v>24.2</v>
      </c>
      <c r="J14" s="83">
        <v>23.4</v>
      </c>
    </row>
    <row r="15" spans="1:27" s="17" customFormat="1" ht="15" customHeight="1">
      <c r="A15" s="25" t="s">
        <v>39</v>
      </c>
      <c r="B15" s="83">
        <v>87.2</v>
      </c>
      <c r="C15" s="83">
        <v>54.8</v>
      </c>
      <c r="D15" s="83">
        <v>90.6</v>
      </c>
      <c r="E15" s="83">
        <v>55.6</v>
      </c>
      <c r="F15" s="85" t="s">
        <v>70</v>
      </c>
      <c r="G15" s="83">
        <v>49.2</v>
      </c>
      <c r="H15" s="83">
        <v>58.2</v>
      </c>
      <c r="I15" s="83">
        <v>30.4</v>
      </c>
      <c r="J15" s="83">
        <v>27.2</v>
      </c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</row>
    <row r="16" spans="1:29" s="17" customFormat="1" ht="15" customHeight="1">
      <c r="A16" s="25" t="s">
        <v>40</v>
      </c>
      <c r="B16" s="83">
        <v>11.8</v>
      </c>
      <c r="C16" s="83">
        <v>33</v>
      </c>
      <c r="D16" s="83">
        <v>44.2</v>
      </c>
      <c r="E16" s="83">
        <v>0</v>
      </c>
      <c r="F16" s="85" t="s">
        <v>70</v>
      </c>
      <c r="G16" s="83">
        <v>18.6</v>
      </c>
      <c r="H16" s="83">
        <v>118.6</v>
      </c>
      <c r="I16" s="83">
        <v>20.4</v>
      </c>
      <c r="J16" s="83">
        <v>3.4</v>
      </c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</row>
    <row r="17" spans="1:28" s="17" customFormat="1" ht="15" customHeight="1">
      <c r="A17" s="25" t="s">
        <v>41</v>
      </c>
      <c r="B17" s="83">
        <v>0</v>
      </c>
      <c r="C17" s="83">
        <v>2.2</v>
      </c>
      <c r="D17" s="83">
        <v>1.2</v>
      </c>
      <c r="E17" s="83">
        <v>0</v>
      </c>
      <c r="F17" s="85" t="s">
        <v>70</v>
      </c>
      <c r="G17" s="83">
        <v>1.6</v>
      </c>
      <c r="H17" s="83">
        <v>7.3</v>
      </c>
      <c r="I17" s="83">
        <v>0.6</v>
      </c>
      <c r="J17" s="83">
        <v>0.8</v>
      </c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</row>
    <row r="18" spans="1:28" s="17" customFormat="1" ht="15" customHeight="1">
      <c r="A18" s="25" t="s">
        <v>42</v>
      </c>
      <c r="B18" s="83">
        <v>53.4</v>
      </c>
      <c r="C18" s="83">
        <v>60</v>
      </c>
      <c r="D18" s="83">
        <v>81.6</v>
      </c>
      <c r="E18" s="83">
        <v>32.6</v>
      </c>
      <c r="F18" s="85" t="s">
        <v>70</v>
      </c>
      <c r="G18" s="83">
        <v>86.8</v>
      </c>
      <c r="H18" s="83">
        <v>26.5</v>
      </c>
      <c r="I18" s="83">
        <v>43.8</v>
      </c>
      <c r="J18" s="83">
        <v>22.4</v>
      </c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</row>
    <row r="19" spans="1:28" s="17" customFormat="1" ht="15" customHeight="1">
      <c r="A19" s="25" t="s">
        <v>43</v>
      </c>
      <c r="B19" s="83">
        <v>45.1</v>
      </c>
      <c r="C19" s="83">
        <v>74.8</v>
      </c>
      <c r="D19" s="83">
        <v>77</v>
      </c>
      <c r="E19" s="83">
        <v>42.5</v>
      </c>
      <c r="F19" s="85" t="s">
        <v>70</v>
      </c>
      <c r="G19" s="83">
        <v>67.7</v>
      </c>
      <c r="H19" s="83">
        <v>111.6</v>
      </c>
      <c r="I19" s="83">
        <v>34.2</v>
      </c>
      <c r="J19" s="83">
        <v>41</v>
      </c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</row>
    <row r="20" spans="1:28" s="17" customFormat="1" ht="15" customHeight="1">
      <c r="A20" s="25" t="s">
        <v>44</v>
      </c>
      <c r="B20" s="83">
        <v>43.2</v>
      </c>
      <c r="C20" s="83">
        <v>31.8</v>
      </c>
      <c r="D20" s="83">
        <v>27</v>
      </c>
      <c r="E20" s="83">
        <v>10.5</v>
      </c>
      <c r="F20" s="85" t="s">
        <v>70</v>
      </c>
      <c r="G20" s="83">
        <v>43.9</v>
      </c>
      <c r="H20" s="83">
        <v>55.9</v>
      </c>
      <c r="I20" s="83">
        <v>31.6</v>
      </c>
      <c r="J20" s="83">
        <v>27.2</v>
      </c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</row>
    <row r="21" spans="1:28" s="17" customFormat="1" ht="15" customHeight="1">
      <c r="A21" s="24" t="s">
        <v>45</v>
      </c>
      <c r="B21" s="81">
        <v>23.9</v>
      </c>
      <c r="C21" s="81">
        <v>25</v>
      </c>
      <c r="D21" s="81">
        <v>32.4</v>
      </c>
      <c r="E21" s="81">
        <v>9</v>
      </c>
      <c r="F21" s="86" t="s">
        <v>70</v>
      </c>
      <c r="G21" s="81">
        <v>25.5</v>
      </c>
      <c r="H21" s="81">
        <v>59.8</v>
      </c>
      <c r="I21" s="81">
        <v>11.2</v>
      </c>
      <c r="J21" s="81">
        <v>8.8</v>
      </c>
      <c r="K21" s="18"/>
      <c r="L21" s="18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8"/>
    </row>
    <row r="22" spans="1:10" s="4" customFormat="1" ht="12.75" customHeight="1">
      <c r="A22" s="3"/>
      <c r="B22" s="12"/>
      <c r="C22" s="12"/>
      <c r="D22" s="12"/>
      <c r="E22" s="12"/>
      <c r="F22" s="12"/>
      <c r="G22" s="12"/>
      <c r="H22" s="12"/>
      <c r="I22" s="12"/>
      <c r="J22" s="12"/>
    </row>
    <row r="23" spans="1:27" s="35" customFormat="1" ht="36" customHeight="1">
      <c r="A23" s="38"/>
      <c r="B23" s="121" t="s">
        <v>32</v>
      </c>
      <c r="C23" s="121"/>
      <c r="D23" s="121"/>
      <c r="E23" s="121"/>
      <c r="F23" s="121"/>
      <c r="G23" s="121"/>
      <c r="H23" s="121"/>
      <c r="I23" s="121"/>
      <c r="J23" s="121"/>
      <c r="K23" s="34"/>
      <c r="L23" s="34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</row>
    <row r="24" spans="1:10" s="39" customFormat="1" ht="30" customHeight="1">
      <c r="A24" s="53"/>
      <c r="B24" s="56" t="s">
        <v>17</v>
      </c>
      <c r="C24" s="57" t="s">
        <v>11</v>
      </c>
      <c r="D24" s="57" t="s">
        <v>18</v>
      </c>
      <c r="E24" s="57" t="s">
        <v>12</v>
      </c>
      <c r="F24" s="57" t="s">
        <v>13</v>
      </c>
      <c r="G24" s="57" t="s">
        <v>14</v>
      </c>
      <c r="H24" s="57" t="s">
        <v>62</v>
      </c>
      <c r="I24" s="57" t="s">
        <v>16</v>
      </c>
      <c r="J24" s="57" t="s">
        <v>51</v>
      </c>
    </row>
    <row r="25" spans="1:10" s="9" customFormat="1" ht="15" customHeight="1">
      <c r="A25" s="58" t="s">
        <v>46</v>
      </c>
      <c r="B25" s="82">
        <v>550</v>
      </c>
      <c r="C25" s="82">
        <v>317.1</v>
      </c>
      <c r="D25" s="84" t="s">
        <v>70</v>
      </c>
      <c r="E25" s="82">
        <v>507</v>
      </c>
      <c r="F25" s="84" t="s">
        <v>70</v>
      </c>
      <c r="G25" s="84" t="s">
        <v>70</v>
      </c>
      <c r="H25" s="82">
        <v>575.6</v>
      </c>
      <c r="I25" s="82">
        <v>520.2</v>
      </c>
      <c r="J25" s="82">
        <v>546.8</v>
      </c>
    </row>
    <row r="26" spans="1:10" s="17" customFormat="1" ht="15" customHeight="1">
      <c r="A26" s="25" t="s">
        <v>34</v>
      </c>
      <c r="B26" s="85">
        <v>32.8</v>
      </c>
      <c r="C26" s="83">
        <v>36.7</v>
      </c>
      <c r="D26" s="85" t="s">
        <v>70</v>
      </c>
      <c r="E26" s="83">
        <v>55.8</v>
      </c>
      <c r="F26" s="85" t="s">
        <v>70</v>
      </c>
      <c r="G26" s="85" t="s">
        <v>70</v>
      </c>
      <c r="H26" s="83">
        <v>55.6</v>
      </c>
      <c r="I26" s="83">
        <v>36</v>
      </c>
      <c r="J26" s="83">
        <v>88.1</v>
      </c>
    </row>
    <row r="27" spans="1:10" s="17" customFormat="1" ht="15" customHeight="1">
      <c r="A27" s="25" t="s">
        <v>35</v>
      </c>
      <c r="B27" s="85">
        <v>31.2</v>
      </c>
      <c r="C27" s="83">
        <v>21.5</v>
      </c>
      <c r="D27" s="85" t="s">
        <v>70</v>
      </c>
      <c r="E27" s="83">
        <v>26.2</v>
      </c>
      <c r="F27" s="85" t="s">
        <v>70</v>
      </c>
      <c r="G27" s="85" t="s">
        <v>70</v>
      </c>
      <c r="H27" s="83">
        <v>24.2</v>
      </c>
      <c r="I27" s="83">
        <v>22.1</v>
      </c>
      <c r="J27" s="83">
        <v>29.6</v>
      </c>
    </row>
    <row r="28" spans="1:10" s="17" customFormat="1" ht="15" customHeight="1">
      <c r="A28" s="25" t="s">
        <v>36</v>
      </c>
      <c r="B28" s="85">
        <v>41.4</v>
      </c>
      <c r="C28" s="83">
        <v>27</v>
      </c>
      <c r="D28" s="85" t="s">
        <v>70</v>
      </c>
      <c r="E28" s="83">
        <v>54.3</v>
      </c>
      <c r="F28" s="85" t="s">
        <v>70</v>
      </c>
      <c r="G28" s="85" t="s">
        <v>70</v>
      </c>
      <c r="H28" s="83">
        <v>39.2</v>
      </c>
      <c r="I28" s="83">
        <v>26.2</v>
      </c>
      <c r="J28" s="83">
        <v>27.6</v>
      </c>
    </row>
    <row r="29" spans="1:10" s="17" customFormat="1" ht="15" customHeight="1">
      <c r="A29" s="25" t="s">
        <v>37</v>
      </c>
      <c r="B29" s="85">
        <v>75.8</v>
      </c>
      <c r="C29" s="83">
        <v>27.8</v>
      </c>
      <c r="D29" s="85" t="s">
        <v>70</v>
      </c>
      <c r="E29" s="83">
        <v>82</v>
      </c>
      <c r="F29" s="85" t="s">
        <v>70</v>
      </c>
      <c r="G29" s="85" t="s">
        <v>70</v>
      </c>
      <c r="H29" s="83">
        <v>64</v>
      </c>
      <c r="I29" s="83">
        <v>70.3</v>
      </c>
      <c r="J29" s="83">
        <v>23.1</v>
      </c>
    </row>
    <row r="30" spans="1:27" s="17" customFormat="1" ht="15" customHeight="1">
      <c r="A30" s="25" t="s">
        <v>38</v>
      </c>
      <c r="B30" s="85">
        <v>66</v>
      </c>
      <c r="C30" s="83">
        <v>33.5</v>
      </c>
      <c r="D30" s="85" t="s">
        <v>70</v>
      </c>
      <c r="E30" s="83">
        <v>61.8</v>
      </c>
      <c r="F30" s="85" t="s">
        <v>70</v>
      </c>
      <c r="G30" s="85" t="s">
        <v>70</v>
      </c>
      <c r="H30" s="83">
        <v>72.7</v>
      </c>
      <c r="I30" s="83">
        <v>85</v>
      </c>
      <c r="J30" s="83">
        <v>54.9</v>
      </c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</row>
    <row r="31" spans="1:28" s="17" customFormat="1" ht="15" customHeight="1">
      <c r="A31" s="25" t="s">
        <v>39</v>
      </c>
      <c r="B31" s="85">
        <v>120.2</v>
      </c>
      <c r="C31" s="83">
        <v>29.5</v>
      </c>
      <c r="D31" s="85" t="s">
        <v>70</v>
      </c>
      <c r="E31" s="83">
        <v>71</v>
      </c>
      <c r="F31" s="85" t="s">
        <v>70</v>
      </c>
      <c r="G31" s="85" t="s">
        <v>70</v>
      </c>
      <c r="H31" s="83">
        <v>87.2</v>
      </c>
      <c r="I31" s="83">
        <v>92.1</v>
      </c>
      <c r="J31" s="83">
        <v>66.3</v>
      </c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</row>
    <row r="32" spans="1:28" s="17" customFormat="1" ht="15" customHeight="1">
      <c r="A32" s="25" t="s">
        <v>40</v>
      </c>
      <c r="B32" s="83">
        <v>35.2</v>
      </c>
      <c r="C32" s="83">
        <v>6.8</v>
      </c>
      <c r="D32" s="85" t="s">
        <v>70</v>
      </c>
      <c r="E32" s="83">
        <v>21.8</v>
      </c>
      <c r="F32" s="85" t="s">
        <v>70</v>
      </c>
      <c r="G32" s="85" t="s">
        <v>70</v>
      </c>
      <c r="H32" s="83">
        <v>29.6</v>
      </c>
      <c r="I32" s="83">
        <v>15.8</v>
      </c>
      <c r="J32" s="83">
        <v>13</v>
      </c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</row>
    <row r="33" spans="1:28" s="17" customFormat="1" ht="15" customHeight="1">
      <c r="A33" s="25" t="s">
        <v>41</v>
      </c>
      <c r="B33" s="83">
        <v>39.2</v>
      </c>
      <c r="C33" s="83">
        <v>45.1</v>
      </c>
      <c r="D33" s="85" t="s">
        <v>70</v>
      </c>
      <c r="E33" s="83">
        <v>29</v>
      </c>
      <c r="F33" s="85" t="s">
        <v>70</v>
      </c>
      <c r="G33" s="85" t="s">
        <v>70</v>
      </c>
      <c r="H33" s="83">
        <v>43.6</v>
      </c>
      <c r="I33" s="83">
        <v>44.7</v>
      </c>
      <c r="J33" s="83">
        <v>14.3</v>
      </c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</row>
    <row r="34" spans="1:28" s="17" customFormat="1" ht="15" customHeight="1">
      <c r="A34" s="25" t="s">
        <v>42</v>
      </c>
      <c r="B34" s="83">
        <v>27.8</v>
      </c>
      <c r="C34" s="83">
        <v>32.4</v>
      </c>
      <c r="D34" s="85" t="s">
        <v>70</v>
      </c>
      <c r="E34" s="83">
        <v>26.6</v>
      </c>
      <c r="F34" s="85" t="s">
        <v>70</v>
      </c>
      <c r="G34" s="85" t="s">
        <v>70</v>
      </c>
      <c r="H34" s="83">
        <v>74.8</v>
      </c>
      <c r="I34" s="83">
        <v>34</v>
      </c>
      <c r="J34" s="83">
        <v>98.1</v>
      </c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</row>
    <row r="35" spans="1:28" s="17" customFormat="1" ht="15" customHeight="1">
      <c r="A35" s="25" t="s">
        <v>43</v>
      </c>
      <c r="B35" s="83">
        <v>32.8</v>
      </c>
      <c r="C35" s="83">
        <v>39</v>
      </c>
      <c r="D35" s="85" t="s">
        <v>70</v>
      </c>
      <c r="E35" s="83">
        <v>37.8</v>
      </c>
      <c r="F35" s="85" t="s">
        <v>70</v>
      </c>
      <c r="G35" s="85" t="s">
        <v>70</v>
      </c>
      <c r="H35" s="83">
        <v>51.6</v>
      </c>
      <c r="I35" s="83">
        <v>58.1</v>
      </c>
      <c r="J35" s="83">
        <v>111.8</v>
      </c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</row>
    <row r="36" spans="1:28" s="17" customFormat="1" ht="15" customHeight="1">
      <c r="A36" s="25" t="s">
        <v>44</v>
      </c>
      <c r="B36" s="83">
        <v>22.8</v>
      </c>
      <c r="C36" s="83">
        <v>8.5</v>
      </c>
      <c r="D36" s="85" t="s">
        <v>70</v>
      </c>
      <c r="E36" s="83">
        <v>17.4</v>
      </c>
      <c r="F36" s="85" t="s">
        <v>70</v>
      </c>
      <c r="G36" s="85" t="s">
        <v>70</v>
      </c>
      <c r="H36" s="83">
        <v>15.5</v>
      </c>
      <c r="I36" s="83">
        <v>13.1</v>
      </c>
      <c r="J36" s="83">
        <v>12.2</v>
      </c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</row>
    <row r="37" spans="1:28" s="17" customFormat="1" ht="15" customHeight="1">
      <c r="A37" s="24" t="s">
        <v>45</v>
      </c>
      <c r="B37" s="81">
        <v>24.8</v>
      </c>
      <c r="C37" s="81">
        <v>9.3</v>
      </c>
      <c r="D37" s="86" t="s">
        <v>70</v>
      </c>
      <c r="E37" s="81">
        <v>23.3</v>
      </c>
      <c r="F37" s="86" t="s">
        <v>70</v>
      </c>
      <c r="G37" s="86" t="s">
        <v>70</v>
      </c>
      <c r="H37" s="81">
        <v>17.6</v>
      </c>
      <c r="I37" s="81">
        <v>22.8</v>
      </c>
      <c r="J37" s="81">
        <v>7.8</v>
      </c>
      <c r="K37" s="18"/>
      <c r="L37" s="18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8"/>
    </row>
    <row r="38" spans="1:10" s="4" customFormat="1" ht="12.75" customHeight="1">
      <c r="A38" s="3"/>
      <c r="B38" s="12"/>
      <c r="C38" s="12"/>
      <c r="D38" s="12"/>
      <c r="E38" s="12"/>
      <c r="F38" s="12"/>
      <c r="G38" s="12"/>
      <c r="H38" s="12"/>
      <c r="I38" s="12"/>
      <c r="J38" s="12"/>
    </row>
    <row r="39" spans="1:10" s="35" customFormat="1" ht="36" customHeight="1">
      <c r="A39" s="38"/>
      <c r="B39" s="121" t="s">
        <v>33</v>
      </c>
      <c r="C39" s="121"/>
      <c r="D39" s="121"/>
      <c r="E39" s="121"/>
      <c r="F39" s="121"/>
      <c r="G39" s="121"/>
      <c r="H39" s="121"/>
      <c r="I39" s="121"/>
      <c r="J39" s="121"/>
    </row>
    <row r="40" spans="1:10" s="39" customFormat="1" ht="30" customHeight="1">
      <c r="A40" s="53"/>
      <c r="B40" s="57" t="s">
        <v>29</v>
      </c>
      <c r="C40" s="57" t="s">
        <v>20</v>
      </c>
      <c r="D40" s="57" t="s">
        <v>21</v>
      </c>
      <c r="E40" s="57" t="s">
        <v>22</v>
      </c>
      <c r="F40" s="57" t="s">
        <v>23</v>
      </c>
      <c r="G40" s="57" t="s">
        <v>24</v>
      </c>
      <c r="H40" s="57" t="s">
        <v>28</v>
      </c>
      <c r="I40" s="57" t="s">
        <v>26</v>
      </c>
      <c r="J40" s="57" t="s">
        <v>52</v>
      </c>
    </row>
    <row r="41" spans="1:10" s="9" customFormat="1" ht="15" customHeight="1">
      <c r="A41" s="58" t="s">
        <v>46</v>
      </c>
      <c r="B41" s="82">
        <v>290.4</v>
      </c>
      <c r="C41" s="82">
        <v>299.8</v>
      </c>
      <c r="D41" s="82">
        <v>326.5</v>
      </c>
      <c r="E41" s="82">
        <v>416</v>
      </c>
      <c r="F41" s="82">
        <v>283.6</v>
      </c>
      <c r="G41" s="82">
        <v>399</v>
      </c>
      <c r="H41" s="82">
        <v>290.3</v>
      </c>
      <c r="I41" s="82">
        <v>417.2</v>
      </c>
      <c r="J41" s="82">
        <v>266.6</v>
      </c>
    </row>
    <row r="42" spans="1:10" s="17" customFormat="1" ht="15" customHeight="1">
      <c r="A42" s="25" t="s">
        <v>34</v>
      </c>
      <c r="B42" s="83">
        <v>32.5</v>
      </c>
      <c r="C42" s="83">
        <v>31.5</v>
      </c>
      <c r="D42" s="83">
        <v>39.8</v>
      </c>
      <c r="E42" s="83">
        <v>52.9</v>
      </c>
      <c r="F42" s="83">
        <v>50.8</v>
      </c>
      <c r="G42" s="83">
        <v>35.2</v>
      </c>
      <c r="H42" s="83">
        <v>40.9</v>
      </c>
      <c r="I42" s="83">
        <v>15.8</v>
      </c>
      <c r="J42" s="83">
        <v>36.1</v>
      </c>
    </row>
    <row r="43" spans="1:10" s="17" customFormat="1" ht="15" customHeight="1">
      <c r="A43" s="25" t="s">
        <v>35</v>
      </c>
      <c r="B43" s="83">
        <v>19.9</v>
      </c>
      <c r="C43" s="83">
        <v>22.8</v>
      </c>
      <c r="D43" s="83">
        <v>33.6</v>
      </c>
      <c r="E43" s="83">
        <v>32.5</v>
      </c>
      <c r="F43" s="83">
        <v>22.8</v>
      </c>
      <c r="G43" s="83">
        <v>28.6</v>
      </c>
      <c r="H43" s="83">
        <v>22.6</v>
      </c>
      <c r="I43" s="83">
        <v>37.4</v>
      </c>
      <c r="J43" s="83">
        <v>22.1</v>
      </c>
    </row>
    <row r="44" spans="1:10" s="17" customFormat="1" ht="15" customHeight="1">
      <c r="A44" s="25" t="s">
        <v>36</v>
      </c>
      <c r="B44" s="83">
        <v>17.3</v>
      </c>
      <c r="C44" s="83">
        <v>50.5</v>
      </c>
      <c r="D44" s="83">
        <v>46</v>
      </c>
      <c r="E44" s="83">
        <v>43.3</v>
      </c>
      <c r="F44" s="83">
        <v>28.4</v>
      </c>
      <c r="G44" s="83">
        <v>49.1</v>
      </c>
      <c r="H44" s="83">
        <v>26.4</v>
      </c>
      <c r="I44" s="83">
        <v>37.2</v>
      </c>
      <c r="J44" s="83">
        <v>32</v>
      </c>
    </row>
    <row r="45" spans="1:10" s="17" customFormat="1" ht="15" customHeight="1">
      <c r="A45" s="25" t="s">
        <v>37</v>
      </c>
      <c r="B45" s="83">
        <v>27.6</v>
      </c>
      <c r="C45" s="83">
        <v>33.2</v>
      </c>
      <c r="D45" s="83">
        <v>35</v>
      </c>
      <c r="E45" s="83">
        <v>70.5</v>
      </c>
      <c r="F45" s="83">
        <v>15.2</v>
      </c>
      <c r="G45" s="83">
        <v>69.6</v>
      </c>
      <c r="H45" s="83">
        <v>19.2</v>
      </c>
      <c r="I45" s="83">
        <v>32.2</v>
      </c>
      <c r="J45" s="83">
        <v>40.6</v>
      </c>
    </row>
    <row r="46" spans="1:10" s="17" customFormat="1" ht="15" customHeight="1">
      <c r="A46" s="25" t="s">
        <v>38</v>
      </c>
      <c r="B46" s="83">
        <v>78</v>
      </c>
      <c r="C46" s="83">
        <v>30.8</v>
      </c>
      <c r="D46" s="83">
        <v>35.8</v>
      </c>
      <c r="E46" s="83">
        <v>34.7</v>
      </c>
      <c r="F46" s="83">
        <v>21.2</v>
      </c>
      <c r="G46" s="83">
        <v>54.9</v>
      </c>
      <c r="H46" s="83">
        <v>30.6</v>
      </c>
      <c r="I46" s="83">
        <v>48.7</v>
      </c>
      <c r="J46" s="83">
        <v>15</v>
      </c>
    </row>
    <row r="47" spans="1:10" s="17" customFormat="1" ht="15" customHeight="1">
      <c r="A47" s="25" t="s">
        <v>39</v>
      </c>
      <c r="B47" s="83">
        <v>14.7</v>
      </c>
      <c r="C47" s="83">
        <v>44.8</v>
      </c>
      <c r="D47" s="83">
        <v>38</v>
      </c>
      <c r="E47" s="83">
        <v>41.4</v>
      </c>
      <c r="F47" s="83">
        <v>15.6</v>
      </c>
      <c r="G47" s="83">
        <v>37.1</v>
      </c>
      <c r="H47" s="83">
        <v>20.2</v>
      </c>
      <c r="I47" s="83">
        <v>28.9</v>
      </c>
      <c r="J47" s="83">
        <v>21.2</v>
      </c>
    </row>
    <row r="48" spans="1:10" s="17" customFormat="1" ht="15" customHeight="1">
      <c r="A48" s="25" t="s">
        <v>40</v>
      </c>
      <c r="B48" s="83">
        <v>10.1</v>
      </c>
      <c r="C48" s="83">
        <v>9.2</v>
      </c>
      <c r="D48" s="83">
        <v>7.8</v>
      </c>
      <c r="E48" s="83">
        <v>25.3</v>
      </c>
      <c r="F48" s="83">
        <v>0.8</v>
      </c>
      <c r="G48" s="83">
        <v>8.4</v>
      </c>
      <c r="H48" s="83">
        <v>8.2</v>
      </c>
      <c r="I48" s="83">
        <v>40</v>
      </c>
      <c r="J48" s="83">
        <v>7.1</v>
      </c>
    </row>
    <row r="49" spans="1:10" s="17" customFormat="1" ht="15" customHeight="1">
      <c r="A49" s="25" t="s">
        <v>41</v>
      </c>
      <c r="B49" s="83">
        <v>19.1</v>
      </c>
      <c r="C49" s="83">
        <v>6.4</v>
      </c>
      <c r="D49" s="83">
        <v>19.6</v>
      </c>
      <c r="E49" s="83">
        <v>8.3</v>
      </c>
      <c r="F49" s="83">
        <v>15.4</v>
      </c>
      <c r="G49" s="83">
        <v>19</v>
      </c>
      <c r="H49" s="83">
        <v>2.4</v>
      </c>
      <c r="I49" s="83">
        <v>8</v>
      </c>
      <c r="J49" s="83">
        <v>3.3</v>
      </c>
    </row>
    <row r="50" spans="1:10" s="17" customFormat="1" ht="15" customHeight="1">
      <c r="A50" s="25" t="s">
        <v>42</v>
      </c>
      <c r="B50" s="83">
        <v>27.9</v>
      </c>
      <c r="C50" s="83">
        <v>12.6</v>
      </c>
      <c r="D50" s="83">
        <v>25.2</v>
      </c>
      <c r="E50" s="83">
        <v>26.2</v>
      </c>
      <c r="F50" s="83">
        <v>39.8</v>
      </c>
      <c r="G50" s="83">
        <v>24.3</v>
      </c>
      <c r="H50" s="83">
        <v>19.4</v>
      </c>
      <c r="I50" s="83">
        <v>43.8</v>
      </c>
      <c r="J50" s="83">
        <v>17.7</v>
      </c>
    </row>
    <row r="51" spans="1:10" s="17" customFormat="1" ht="15" customHeight="1">
      <c r="A51" s="25" t="s">
        <v>43</v>
      </c>
      <c r="B51" s="83">
        <v>13.2</v>
      </c>
      <c r="C51" s="83">
        <v>11.4</v>
      </c>
      <c r="D51" s="83">
        <v>14.9</v>
      </c>
      <c r="E51" s="83">
        <v>25.8</v>
      </c>
      <c r="F51" s="83">
        <v>59.4</v>
      </c>
      <c r="G51" s="83">
        <v>33.7</v>
      </c>
      <c r="H51" s="83">
        <v>49.9</v>
      </c>
      <c r="I51" s="83">
        <v>85.5</v>
      </c>
      <c r="J51" s="83">
        <v>37.7</v>
      </c>
    </row>
    <row r="52" spans="1:10" s="17" customFormat="1" ht="15" customHeight="1">
      <c r="A52" s="25" t="s">
        <v>44</v>
      </c>
      <c r="B52" s="83">
        <v>16.6</v>
      </c>
      <c r="C52" s="83">
        <v>26.8</v>
      </c>
      <c r="D52" s="83">
        <v>14.8</v>
      </c>
      <c r="E52" s="83">
        <v>32.2</v>
      </c>
      <c r="F52" s="83">
        <v>10.6</v>
      </c>
      <c r="G52" s="83">
        <v>14.4</v>
      </c>
      <c r="H52" s="83">
        <v>27.2</v>
      </c>
      <c r="I52" s="85" t="s">
        <v>70</v>
      </c>
      <c r="J52" s="83">
        <v>19.5</v>
      </c>
    </row>
    <row r="53" spans="1:10" s="17" customFormat="1" ht="15" customHeight="1">
      <c r="A53" s="24" t="s">
        <v>45</v>
      </c>
      <c r="B53" s="81">
        <v>13.5</v>
      </c>
      <c r="C53" s="81">
        <v>19.8</v>
      </c>
      <c r="D53" s="81">
        <v>16</v>
      </c>
      <c r="E53" s="81">
        <v>22.9</v>
      </c>
      <c r="F53" s="81">
        <v>3.6</v>
      </c>
      <c r="G53" s="81">
        <v>24.7</v>
      </c>
      <c r="H53" s="81">
        <v>23.3</v>
      </c>
      <c r="I53" s="81">
        <v>39.7</v>
      </c>
      <c r="J53" s="81">
        <v>14.3</v>
      </c>
    </row>
    <row r="54" spans="1:10" s="4" customFormat="1" ht="16.5" customHeight="1">
      <c r="A54" s="6" t="s">
        <v>30</v>
      </c>
      <c r="B54" s="80"/>
      <c r="C54" s="80"/>
      <c r="D54" s="80"/>
      <c r="E54" s="80"/>
      <c r="F54" s="80"/>
      <c r="G54" s="80"/>
      <c r="H54" s="80"/>
      <c r="I54" s="80"/>
      <c r="J54" s="80"/>
    </row>
    <row r="55" spans="1:10" s="30" customFormat="1" ht="16.5" customHeight="1">
      <c r="A55" s="6" t="s">
        <v>75</v>
      </c>
      <c r="B55" s="29"/>
      <c r="C55" s="29"/>
      <c r="D55" s="29"/>
      <c r="E55" s="29"/>
      <c r="F55" s="29"/>
      <c r="G55" s="29"/>
      <c r="H55" s="29"/>
      <c r="I55" s="29"/>
      <c r="J55" s="29"/>
    </row>
    <row r="56" spans="1:31" s="30" customFormat="1" ht="16.5" customHeight="1">
      <c r="A56" s="6" t="s">
        <v>69</v>
      </c>
      <c r="B56" s="31"/>
      <c r="C56" s="31"/>
      <c r="D56" s="31"/>
      <c r="E56" s="31"/>
      <c r="F56" s="31"/>
      <c r="G56" s="31"/>
      <c r="H56" s="6"/>
      <c r="I56" s="6"/>
      <c r="J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</row>
    <row r="57" spans="1:31" s="30" customFormat="1" ht="16.5" customHeight="1">
      <c r="A57" s="6"/>
      <c r="B57" s="31"/>
      <c r="C57" s="31"/>
      <c r="D57" s="31"/>
      <c r="E57" s="31"/>
      <c r="F57" s="31"/>
      <c r="G57" s="31"/>
      <c r="H57" s="6"/>
      <c r="I57" s="6"/>
      <c r="J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</row>
    <row r="58" spans="1:10" ht="12.75">
      <c r="A58" s="2"/>
      <c r="B58" s="51"/>
      <c r="C58" s="51"/>
      <c r="D58" s="51"/>
      <c r="E58" s="51"/>
      <c r="F58" s="51"/>
      <c r="G58" s="51"/>
      <c r="H58" s="51"/>
      <c r="I58" s="51"/>
      <c r="J58" s="51"/>
    </row>
    <row r="65" spans="1:10" ht="12.75">
      <c r="A65" s="50"/>
      <c r="B65" s="51"/>
      <c r="C65" s="51"/>
      <c r="D65" s="51"/>
      <c r="E65" s="51"/>
      <c r="F65" s="51"/>
      <c r="G65" s="51"/>
      <c r="H65" s="51"/>
      <c r="I65" s="51"/>
      <c r="J65" s="51"/>
    </row>
    <row r="66" spans="1:10" ht="12.75">
      <c r="A66" s="2"/>
      <c r="B66" s="51"/>
      <c r="C66" s="51"/>
      <c r="D66" s="51"/>
      <c r="E66" s="51"/>
      <c r="F66" s="51"/>
      <c r="G66" s="51"/>
      <c r="H66" s="51"/>
      <c r="I66" s="51"/>
      <c r="J66" s="51"/>
    </row>
    <row r="67" spans="1:10" ht="12.75">
      <c r="A67" s="50"/>
      <c r="B67" s="51"/>
      <c r="C67" s="51"/>
      <c r="D67" s="51"/>
      <c r="E67" s="51"/>
      <c r="F67" s="51"/>
      <c r="G67" s="51"/>
      <c r="H67" s="51"/>
      <c r="I67" s="51"/>
      <c r="J67" s="51"/>
    </row>
    <row r="68" spans="1:10" ht="12.75">
      <c r="A68" s="50"/>
      <c r="B68" s="51"/>
      <c r="C68" s="51"/>
      <c r="D68" s="51"/>
      <c r="E68" s="51"/>
      <c r="F68" s="51"/>
      <c r="G68" s="51"/>
      <c r="H68" s="51"/>
      <c r="I68" s="51"/>
      <c r="J68" s="51"/>
    </row>
    <row r="69" spans="1:10" ht="12.75">
      <c r="A69" s="50"/>
      <c r="B69" s="51"/>
      <c r="C69" s="51"/>
      <c r="D69" s="51"/>
      <c r="E69" s="51"/>
      <c r="F69" s="51"/>
      <c r="G69" s="51"/>
      <c r="H69" s="51"/>
      <c r="I69" s="51"/>
      <c r="J69" s="51"/>
    </row>
  </sheetData>
  <mergeCells count="4">
    <mergeCell ref="B7:J7"/>
    <mergeCell ref="B23:J23"/>
    <mergeCell ref="B39:J39"/>
    <mergeCell ref="A5:J5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69"/>
  <sheetViews>
    <sheetView showGridLines="0" workbookViewId="0" topLeftCell="A1">
      <selection activeCell="L1" sqref="L1"/>
    </sheetView>
  </sheetViews>
  <sheetFormatPr defaultColWidth="11.421875" defaultRowHeight="12.75"/>
  <cols>
    <col min="1" max="1" width="8.7109375" style="48" customWidth="1"/>
    <col min="2" max="10" width="10.7109375" style="49" customWidth="1"/>
    <col min="11" max="12" width="2.8515625" style="1" customWidth="1"/>
    <col min="13" max="27" width="10.7109375" style="1" hidden="1" customWidth="1"/>
    <col min="28" max="29" width="4.7109375" style="1" hidden="1" customWidth="1"/>
    <col min="30" max="16384" width="11.421875" style="1" hidden="1" customWidth="1"/>
  </cols>
  <sheetData>
    <row r="1" spans="1:10" s="42" customFormat="1" ht="27" customHeight="1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s="45" customFormat="1" ht="18" customHeight="1">
      <c r="A2" s="43" t="s">
        <v>1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s="7" customFormat="1" ht="15.75" customHeight="1">
      <c r="A3" s="46" t="s">
        <v>27</v>
      </c>
      <c r="B3" s="47"/>
      <c r="C3" s="47"/>
      <c r="D3" s="47"/>
      <c r="E3" s="47"/>
      <c r="F3" s="47"/>
      <c r="G3" s="47"/>
      <c r="H3" s="47"/>
      <c r="I3" s="47"/>
      <c r="J3" s="47"/>
    </row>
    <row r="4" spans="1:10" s="22" customFormat="1" ht="8.25" customHeight="1">
      <c r="A4" s="20"/>
      <c r="B4" s="21"/>
      <c r="C4" s="21"/>
      <c r="D4" s="21"/>
      <c r="E4" s="21"/>
      <c r="F4" s="21"/>
      <c r="G4" s="21"/>
      <c r="H4" s="21"/>
      <c r="I4" s="21"/>
      <c r="J4" s="21"/>
    </row>
    <row r="5" spans="1:27" s="19" customFormat="1" ht="42" customHeight="1">
      <c r="A5" s="122" t="s">
        <v>67</v>
      </c>
      <c r="B5" s="122"/>
      <c r="C5" s="122"/>
      <c r="D5" s="122"/>
      <c r="E5" s="122"/>
      <c r="F5" s="122"/>
      <c r="G5" s="122"/>
      <c r="H5" s="122"/>
      <c r="I5" s="122"/>
      <c r="J5" s="122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</row>
    <row r="6" spans="1:27" s="28" customFormat="1" ht="18" customHeight="1">
      <c r="A6" s="36" t="s">
        <v>55</v>
      </c>
      <c r="B6" s="52"/>
      <c r="C6" s="52"/>
      <c r="D6" s="52"/>
      <c r="E6" s="52"/>
      <c r="F6" s="13"/>
      <c r="G6" s="13"/>
      <c r="H6" s="13"/>
      <c r="I6" s="13"/>
      <c r="J6" s="13"/>
      <c r="K6" s="27"/>
      <c r="L6" s="27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</row>
    <row r="7" spans="1:27" s="35" customFormat="1" ht="36" customHeight="1">
      <c r="A7" s="32"/>
      <c r="B7" s="120" t="s">
        <v>31</v>
      </c>
      <c r="C7" s="120"/>
      <c r="D7" s="120"/>
      <c r="E7" s="120"/>
      <c r="F7" s="120"/>
      <c r="G7" s="120"/>
      <c r="H7" s="120"/>
      <c r="I7" s="120"/>
      <c r="J7" s="120"/>
      <c r="K7" s="34"/>
      <c r="L7" s="34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</row>
    <row r="8" spans="1:10" s="37" customFormat="1" ht="30" customHeight="1">
      <c r="A8" s="53"/>
      <c r="B8" s="79" t="s">
        <v>2</v>
      </c>
      <c r="C8" s="54" t="s">
        <v>3</v>
      </c>
      <c r="D8" s="55" t="s">
        <v>9</v>
      </c>
      <c r="E8" s="54" t="s">
        <v>4</v>
      </c>
      <c r="F8" s="54" t="s">
        <v>10</v>
      </c>
      <c r="G8" s="54" t="s">
        <v>5</v>
      </c>
      <c r="H8" s="54" t="s">
        <v>6</v>
      </c>
      <c r="I8" s="54" t="s">
        <v>7</v>
      </c>
      <c r="J8" s="54" t="s">
        <v>8</v>
      </c>
    </row>
    <row r="9" spans="1:28" s="5" customFormat="1" ht="15" customHeight="1">
      <c r="A9" s="8" t="s">
        <v>46</v>
      </c>
      <c r="B9" s="82">
        <v>420.66743554952507</v>
      </c>
      <c r="C9" s="82">
        <v>487.8</v>
      </c>
      <c r="D9" s="82">
        <v>610.5</v>
      </c>
      <c r="E9" s="82">
        <v>282.9</v>
      </c>
      <c r="F9" s="82">
        <v>295.9</v>
      </c>
      <c r="G9" s="82">
        <v>440.1</v>
      </c>
      <c r="H9" s="82">
        <v>1000.5</v>
      </c>
      <c r="I9" s="82">
        <v>477.4</v>
      </c>
      <c r="J9" s="82">
        <v>383.2</v>
      </c>
      <c r="K9" s="10"/>
      <c r="L9" s="16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6"/>
    </row>
    <row r="10" spans="1:10" s="17" customFormat="1" ht="15" customHeight="1">
      <c r="A10" s="25" t="s">
        <v>34</v>
      </c>
      <c r="B10" s="83">
        <v>26.3</v>
      </c>
      <c r="C10" s="83">
        <v>24.6</v>
      </c>
      <c r="D10" s="83">
        <v>31.1</v>
      </c>
      <c r="E10" s="83">
        <v>24.4</v>
      </c>
      <c r="F10" s="83">
        <v>22.6</v>
      </c>
      <c r="G10" s="83">
        <v>45</v>
      </c>
      <c r="H10" s="83">
        <v>142</v>
      </c>
      <c r="I10" s="83">
        <v>18.6</v>
      </c>
      <c r="J10" s="83">
        <v>17.6</v>
      </c>
    </row>
    <row r="11" spans="1:10" s="17" customFormat="1" ht="15" customHeight="1">
      <c r="A11" s="25" t="s">
        <v>35</v>
      </c>
      <c r="B11" s="83">
        <v>13.6</v>
      </c>
      <c r="C11" s="83">
        <v>18.4</v>
      </c>
      <c r="D11" s="83">
        <v>27</v>
      </c>
      <c r="E11" s="83">
        <v>15.6</v>
      </c>
      <c r="F11" s="83">
        <v>18.5</v>
      </c>
      <c r="G11" s="83">
        <v>24.7</v>
      </c>
      <c r="H11" s="83">
        <v>64</v>
      </c>
      <c r="I11" s="83">
        <v>13.4</v>
      </c>
      <c r="J11" s="83">
        <v>22.4</v>
      </c>
    </row>
    <row r="12" spans="1:10" s="17" customFormat="1" ht="15" customHeight="1">
      <c r="A12" s="25" t="s">
        <v>36</v>
      </c>
      <c r="B12" s="83">
        <v>27.9</v>
      </c>
      <c r="C12" s="83">
        <v>31</v>
      </c>
      <c r="D12" s="83">
        <v>44.6</v>
      </c>
      <c r="E12" s="83">
        <v>28.6</v>
      </c>
      <c r="F12" s="83">
        <v>18.9</v>
      </c>
      <c r="G12" s="83">
        <v>41.9</v>
      </c>
      <c r="H12" s="83">
        <v>42</v>
      </c>
      <c r="I12" s="83">
        <v>33.9</v>
      </c>
      <c r="J12" s="83">
        <v>30.4</v>
      </c>
    </row>
    <row r="13" spans="1:10" s="17" customFormat="1" ht="15" customHeight="1">
      <c r="A13" s="25" t="s">
        <v>37</v>
      </c>
      <c r="B13" s="83">
        <v>73.9</v>
      </c>
      <c r="C13" s="83">
        <v>134.8</v>
      </c>
      <c r="D13" s="83">
        <v>154.7</v>
      </c>
      <c r="E13" s="83">
        <v>79.7</v>
      </c>
      <c r="F13" s="83">
        <v>90.4</v>
      </c>
      <c r="G13" s="83">
        <v>73.6</v>
      </c>
      <c r="H13" s="83">
        <v>151.8</v>
      </c>
      <c r="I13" s="83">
        <v>116</v>
      </c>
      <c r="J13" s="83">
        <v>91</v>
      </c>
    </row>
    <row r="14" spans="1:10" s="17" customFormat="1" ht="15" customHeight="1">
      <c r="A14" s="25" t="s">
        <v>38</v>
      </c>
      <c r="B14" s="83">
        <v>73.4</v>
      </c>
      <c r="C14" s="83">
        <v>14.2</v>
      </c>
      <c r="D14" s="83">
        <v>9.5</v>
      </c>
      <c r="E14" s="83">
        <v>1.2</v>
      </c>
      <c r="F14" s="83">
        <v>19.4</v>
      </c>
      <c r="G14" s="83">
        <v>17.6</v>
      </c>
      <c r="H14" s="83">
        <v>72</v>
      </c>
      <c r="I14" s="83">
        <v>25.6</v>
      </c>
      <c r="J14" s="83">
        <v>3.4</v>
      </c>
    </row>
    <row r="15" spans="1:27" s="17" customFormat="1" ht="15" customHeight="1">
      <c r="A15" s="25" t="s">
        <v>39</v>
      </c>
      <c r="B15" s="83">
        <v>13.2</v>
      </c>
      <c r="C15" s="83">
        <v>30</v>
      </c>
      <c r="D15" s="83">
        <v>46.9</v>
      </c>
      <c r="E15" s="83">
        <v>13.3</v>
      </c>
      <c r="F15" s="83">
        <v>4.8</v>
      </c>
      <c r="G15" s="83">
        <v>9.5</v>
      </c>
      <c r="H15" s="83">
        <v>32.2</v>
      </c>
      <c r="I15" s="83">
        <v>31.1</v>
      </c>
      <c r="J15" s="83">
        <v>17.4</v>
      </c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</row>
    <row r="16" spans="1:29" s="17" customFormat="1" ht="15" customHeight="1">
      <c r="A16" s="25" t="s">
        <v>40</v>
      </c>
      <c r="B16" s="83">
        <v>3.9</v>
      </c>
      <c r="C16" s="83">
        <v>10</v>
      </c>
      <c r="D16" s="83">
        <v>12.8</v>
      </c>
      <c r="E16" s="83">
        <v>7</v>
      </c>
      <c r="F16" s="83">
        <v>9.5</v>
      </c>
      <c r="G16" s="83">
        <v>9.2</v>
      </c>
      <c r="H16" s="83">
        <v>6</v>
      </c>
      <c r="I16" s="83">
        <v>2.7</v>
      </c>
      <c r="J16" s="83">
        <v>11.8</v>
      </c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</row>
    <row r="17" spans="1:28" s="17" customFormat="1" ht="15" customHeight="1">
      <c r="A17" s="25" t="s">
        <v>41</v>
      </c>
      <c r="B17" s="83">
        <v>29.018181818181816</v>
      </c>
      <c r="C17" s="83">
        <v>42.4</v>
      </c>
      <c r="D17" s="83">
        <v>33.8</v>
      </c>
      <c r="E17" s="83">
        <v>26.4</v>
      </c>
      <c r="F17" s="83">
        <v>14.7</v>
      </c>
      <c r="G17" s="83">
        <v>25.7</v>
      </c>
      <c r="H17" s="83">
        <v>68</v>
      </c>
      <c r="I17" s="83">
        <v>94.6</v>
      </c>
      <c r="J17" s="83">
        <v>47</v>
      </c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</row>
    <row r="18" spans="1:28" s="17" customFormat="1" ht="15" customHeight="1">
      <c r="A18" s="25" t="s">
        <v>42</v>
      </c>
      <c r="B18" s="83">
        <v>47.26268656716417</v>
      </c>
      <c r="C18" s="83">
        <v>61.2</v>
      </c>
      <c r="D18" s="83">
        <v>47.9</v>
      </c>
      <c r="E18" s="83">
        <v>28.6</v>
      </c>
      <c r="F18" s="83">
        <v>0.9</v>
      </c>
      <c r="G18" s="83">
        <v>55.2</v>
      </c>
      <c r="H18" s="83">
        <v>61.5</v>
      </c>
      <c r="I18" s="83">
        <v>25.9</v>
      </c>
      <c r="J18" s="83">
        <v>53.2</v>
      </c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</row>
    <row r="19" spans="1:28" s="17" customFormat="1" ht="15" customHeight="1">
      <c r="A19" s="25" t="s">
        <v>43</v>
      </c>
      <c r="B19" s="83">
        <v>45.85223880597016</v>
      </c>
      <c r="C19" s="83">
        <v>40.8</v>
      </c>
      <c r="D19" s="83">
        <v>73.4</v>
      </c>
      <c r="E19" s="83">
        <v>16.9</v>
      </c>
      <c r="F19" s="83">
        <v>32.1</v>
      </c>
      <c r="G19" s="83">
        <v>54.8</v>
      </c>
      <c r="H19" s="83">
        <v>100</v>
      </c>
      <c r="I19" s="83">
        <v>32</v>
      </c>
      <c r="J19" s="83">
        <v>31.2</v>
      </c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</row>
    <row r="20" spans="1:28" s="17" customFormat="1" ht="15" customHeight="1">
      <c r="A20" s="25" t="s">
        <v>44</v>
      </c>
      <c r="B20" s="83">
        <v>24.2</v>
      </c>
      <c r="C20" s="83">
        <v>16.4</v>
      </c>
      <c r="D20" s="83">
        <v>23</v>
      </c>
      <c r="E20" s="83">
        <v>3.4</v>
      </c>
      <c r="F20" s="83">
        <v>17</v>
      </c>
      <c r="G20" s="83">
        <v>35.1</v>
      </c>
      <c r="H20" s="83">
        <v>142</v>
      </c>
      <c r="I20" s="83">
        <v>17.4</v>
      </c>
      <c r="J20" s="83">
        <v>9.2</v>
      </c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</row>
    <row r="21" spans="1:28" s="17" customFormat="1" ht="15" customHeight="1">
      <c r="A21" s="24" t="s">
        <v>45</v>
      </c>
      <c r="B21" s="81">
        <v>42.134328358208954</v>
      </c>
      <c r="C21" s="81">
        <v>64</v>
      </c>
      <c r="D21" s="81">
        <v>105.8</v>
      </c>
      <c r="E21" s="81">
        <v>37.8</v>
      </c>
      <c r="F21" s="81">
        <v>47.1</v>
      </c>
      <c r="G21" s="81">
        <v>47.8</v>
      </c>
      <c r="H21" s="81">
        <v>119</v>
      </c>
      <c r="I21" s="81">
        <v>66.2</v>
      </c>
      <c r="J21" s="81">
        <v>48.6</v>
      </c>
      <c r="K21" s="18"/>
      <c r="L21" s="18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8"/>
    </row>
    <row r="22" spans="1:10" s="4" customFormat="1" ht="12.75" customHeight="1">
      <c r="A22" s="3"/>
      <c r="B22" s="12"/>
      <c r="C22" s="12"/>
      <c r="D22" s="12"/>
      <c r="E22" s="12"/>
      <c r="F22" s="12"/>
      <c r="G22" s="12"/>
      <c r="H22" s="12"/>
      <c r="I22" s="12"/>
      <c r="J22" s="12"/>
    </row>
    <row r="23" spans="1:27" s="35" customFormat="1" ht="36" customHeight="1">
      <c r="A23" s="38"/>
      <c r="B23" s="121" t="s">
        <v>32</v>
      </c>
      <c r="C23" s="121"/>
      <c r="D23" s="121"/>
      <c r="E23" s="121"/>
      <c r="F23" s="121"/>
      <c r="G23" s="121"/>
      <c r="H23" s="121"/>
      <c r="I23" s="121"/>
      <c r="J23" s="121"/>
      <c r="K23" s="34"/>
      <c r="L23" s="34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</row>
    <row r="24" spans="1:10" s="39" customFormat="1" ht="30" customHeight="1">
      <c r="A24" s="53"/>
      <c r="B24" s="56" t="s">
        <v>17</v>
      </c>
      <c r="C24" s="57" t="s">
        <v>11</v>
      </c>
      <c r="D24" s="57" t="s">
        <v>18</v>
      </c>
      <c r="E24" s="57" t="s">
        <v>12</v>
      </c>
      <c r="F24" s="57" t="s">
        <v>13</v>
      </c>
      <c r="G24" s="57" t="s">
        <v>14</v>
      </c>
      <c r="H24" s="57" t="s">
        <v>62</v>
      </c>
      <c r="I24" s="57" t="s">
        <v>16</v>
      </c>
      <c r="J24" s="57" t="s">
        <v>51</v>
      </c>
    </row>
    <row r="25" spans="1:10" s="9" customFormat="1" ht="15" customHeight="1">
      <c r="A25" s="58" t="s">
        <v>46</v>
      </c>
      <c r="B25" s="82">
        <v>209.6</v>
      </c>
      <c r="C25" s="82">
        <v>229.5</v>
      </c>
      <c r="D25" s="84" t="s">
        <v>70</v>
      </c>
      <c r="E25" s="82">
        <v>352.1333333333333</v>
      </c>
      <c r="F25" s="82">
        <v>366.1</v>
      </c>
      <c r="G25" s="84" t="s">
        <v>70</v>
      </c>
      <c r="H25" s="82">
        <v>246.4</v>
      </c>
      <c r="I25" s="82">
        <v>322</v>
      </c>
      <c r="J25" s="82">
        <v>350.185941043084</v>
      </c>
    </row>
    <row r="26" spans="1:10" s="17" customFormat="1" ht="15" customHeight="1">
      <c r="A26" s="25" t="s">
        <v>34</v>
      </c>
      <c r="B26" s="85" t="s">
        <v>70</v>
      </c>
      <c r="C26" s="83">
        <v>30.6</v>
      </c>
      <c r="D26" s="85" t="s">
        <v>70</v>
      </c>
      <c r="E26" s="83">
        <v>31</v>
      </c>
      <c r="F26" s="83">
        <v>41</v>
      </c>
      <c r="G26" s="85" t="s">
        <v>70</v>
      </c>
      <c r="H26" s="83">
        <v>34.4</v>
      </c>
      <c r="I26" s="83">
        <v>49.5</v>
      </c>
      <c r="J26" s="83">
        <v>37.3859410430839</v>
      </c>
    </row>
    <row r="27" spans="1:10" s="17" customFormat="1" ht="15" customHeight="1">
      <c r="A27" s="25" t="s">
        <v>35</v>
      </c>
      <c r="B27" s="85" t="s">
        <v>70</v>
      </c>
      <c r="C27" s="83">
        <v>8.8</v>
      </c>
      <c r="D27" s="85" t="s">
        <v>70</v>
      </c>
      <c r="E27" s="83">
        <v>15.3</v>
      </c>
      <c r="F27" s="83">
        <v>10.6</v>
      </c>
      <c r="G27" s="85" t="s">
        <v>70</v>
      </c>
      <c r="H27" s="83">
        <v>9.7</v>
      </c>
      <c r="I27" s="83">
        <v>6.7</v>
      </c>
      <c r="J27" s="83">
        <v>14.2</v>
      </c>
    </row>
    <row r="28" spans="1:10" s="17" customFormat="1" ht="15" customHeight="1">
      <c r="A28" s="25" t="s">
        <v>36</v>
      </c>
      <c r="B28" s="85" t="s">
        <v>70</v>
      </c>
      <c r="C28" s="83">
        <v>19.2</v>
      </c>
      <c r="D28" s="85" t="s">
        <v>70</v>
      </c>
      <c r="E28" s="83">
        <v>14.6</v>
      </c>
      <c r="F28" s="83">
        <v>28</v>
      </c>
      <c r="G28" s="85" t="s">
        <v>70</v>
      </c>
      <c r="H28" s="83">
        <v>29.7</v>
      </c>
      <c r="I28" s="83">
        <v>29.5</v>
      </c>
      <c r="J28" s="83">
        <v>32.4</v>
      </c>
    </row>
    <row r="29" spans="1:10" s="17" customFormat="1" ht="15" customHeight="1">
      <c r="A29" s="25" t="s">
        <v>37</v>
      </c>
      <c r="B29" s="85" t="s">
        <v>70</v>
      </c>
      <c r="C29" s="83">
        <v>39.3</v>
      </c>
      <c r="D29" s="85" t="s">
        <v>70</v>
      </c>
      <c r="E29" s="83">
        <v>59.8</v>
      </c>
      <c r="F29" s="83">
        <v>81.2</v>
      </c>
      <c r="G29" s="85" t="s">
        <v>70</v>
      </c>
      <c r="H29" s="83">
        <v>13.3</v>
      </c>
      <c r="I29" s="83">
        <v>21</v>
      </c>
      <c r="J29" s="83">
        <v>116.8</v>
      </c>
    </row>
    <row r="30" spans="1:27" s="17" customFormat="1" ht="15" customHeight="1">
      <c r="A30" s="25" t="s">
        <v>38</v>
      </c>
      <c r="B30" s="85" t="s">
        <v>70</v>
      </c>
      <c r="C30" s="83">
        <v>14.5</v>
      </c>
      <c r="D30" s="85" t="s">
        <v>70</v>
      </c>
      <c r="E30" s="83">
        <v>33.7</v>
      </c>
      <c r="F30" s="83">
        <v>44.2</v>
      </c>
      <c r="G30" s="85" t="s">
        <v>70</v>
      </c>
      <c r="H30" s="83">
        <v>9.8</v>
      </c>
      <c r="I30" s="83">
        <v>5.9</v>
      </c>
      <c r="J30" s="83">
        <v>6.4</v>
      </c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</row>
    <row r="31" spans="1:28" s="17" customFormat="1" ht="15" customHeight="1">
      <c r="A31" s="25" t="s">
        <v>39</v>
      </c>
      <c r="B31" s="85" t="s">
        <v>70</v>
      </c>
      <c r="C31" s="83">
        <v>20.6</v>
      </c>
      <c r="D31" s="85" t="s">
        <v>70</v>
      </c>
      <c r="E31" s="83">
        <v>29</v>
      </c>
      <c r="F31" s="83">
        <v>26.4</v>
      </c>
      <c r="G31" s="85" t="s">
        <v>70</v>
      </c>
      <c r="H31" s="83">
        <v>22</v>
      </c>
      <c r="I31" s="83">
        <v>35.8</v>
      </c>
      <c r="J31" s="83">
        <v>34.6</v>
      </c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</row>
    <row r="32" spans="1:28" s="17" customFormat="1" ht="15" customHeight="1">
      <c r="A32" s="25" t="s">
        <v>40</v>
      </c>
      <c r="B32" s="83">
        <v>2.2</v>
      </c>
      <c r="C32" s="83">
        <v>0.2</v>
      </c>
      <c r="D32" s="85" t="s">
        <v>70</v>
      </c>
      <c r="E32" s="83">
        <v>3.8333333333333335</v>
      </c>
      <c r="F32" s="83">
        <v>9.5</v>
      </c>
      <c r="G32" s="85" t="s">
        <v>70</v>
      </c>
      <c r="H32" s="83">
        <v>0.5</v>
      </c>
      <c r="I32" s="83">
        <v>25.7</v>
      </c>
      <c r="J32" s="83">
        <v>0</v>
      </c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</row>
    <row r="33" spans="1:28" s="17" customFormat="1" ht="15" customHeight="1">
      <c r="A33" s="25" t="s">
        <v>41</v>
      </c>
      <c r="B33" s="83">
        <v>34.8</v>
      </c>
      <c r="C33" s="83">
        <v>22.9</v>
      </c>
      <c r="D33" s="85" t="s">
        <v>70</v>
      </c>
      <c r="E33" s="83">
        <v>47.2</v>
      </c>
      <c r="F33" s="83">
        <v>21.9</v>
      </c>
      <c r="G33" s="85" t="s">
        <v>70</v>
      </c>
      <c r="H33" s="83">
        <v>28.5</v>
      </c>
      <c r="I33" s="83">
        <v>21.5</v>
      </c>
      <c r="J33" s="83">
        <v>19.6</v>
      </c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</row>
    <row r="34" spans="1:28" s="17" customFormat="1" ht="15" customHeight="1">
      <c r="A34" s="25" t="s">
        <v>42</v>
      </c>
      <c r="B34" s="83">
        <v>47.8</v>
      </c>
      <c r="C34" s="83">
        <v>30.5</v>
      </c>
      <c r="D34" s="85" t="s">
        <v>70</v>
      </c>
      <c r="E34" s="83">
        <v>48.8</v>
      </c>
      <c r="F34" s="83">
        <v>47.9</v>
      </c>
      <c r="G34" s="85" t="s">
        <v>70</v>
      </c>
      <c r="H34" s="83">
        <v>32.1</v>
      </c>
      <c r="I34" s="83">
        <v>45</v>
      </c>
      <c r="J34" s="83">
        <v>24.6</v>
      </c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</row>
    <row r="35" spans="1:28" s="17" customFormat="1" ht="15" customHeight="1">
      <c r="A35" s="25" t="s">
        <v>43</v>
      </c>
      <c r="B35" s="83">
        <v>10.8</v>
      </c>
      <c r="C35" s="83">
        <v>8</v>
      </c>
      <c r="D35" s="85" t="s">
        <v>70</v>
      </c>
      <c r="E35" s="83">
        <v>6.8</v>
      </c>
      <c r="F35" s="83">
        <v>10.8</v>
      </c>
      <c r="G35" s="85" t="s">
        <v>70</v>
      </c>
      <c r="H35" s="83">
        <v>10.6</v>
      </c>
      <c r="I35" s="83">
        <v>10.9</v>
      </c>
      <c r="J35" s="83">
        <v>12.8</v>
      </c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</row>
    <row r="36" spans="1:28" s="17" customFormat="1" ht="15" customHeight="1">
      <c r="A36" s="25" t="s">
        <v>44</v>
      </c>
      <c r="B36" s="83">
        <v>11.8</v>
      </c>
      <c r="C36" s="83">
        <v>9.5</v>
      </c>
      <c r="D36" s="85" t="s">
        <v>70</v>
      </c>
      <c r="E36" s="83">
        <v>12.7</v>
      </c>
      <c r="F36" s="83">
        <v>10.5</v>
      </c>
      <c r="G36" s="85" t="s">
        <v>70</v>
      </c>
      <c r="H36" s="83">
        <v>12.2</v>
      </c>
      <c r="I36" s="83">
        <v>8.4</v>
      </c>
      <c r="J36" s="83">
        <v>8.6</v>
      </c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</row>
    <row r="37" spans="1:28" s="17" customFormat="1" ht="15" customHeight="1">
      <c r="A37" s="24" t="s">
        <v>45</v>
      </c>
      <c r="B37" s="81">
        <v>102.2</v>
      </c>
      <c r="C37" s="81">
        <v>25.4</v>
      </c>
      <c r="D37" s="86" t="s">
        <v>70</v>
      </c>
      <c r="E37" s="81">
        <v>49.4</v>
      </c>
      <c r="F37" s="81">
        <v>34.1</v>
      </c>
      <c r="G37" s="86" t="s">
        <v>70</v>
      </c>
      <c r="H37" s="81">
        <v>43.6</v>
      </c>
      <c r="I37" s="81">
        <v>62.1</v>
      </c>
      <c r="J37" s="81">
        <v>42.8</v>
      </c>
      <c r="K37" s="18"/>
      <c r="L37" s="18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8"/>
    </row>
    <row r="38" spans="1:10" s="4" customFormat="1" ht="12.75" customHeight="1">
      <c r="A38" s="3"/>
      <c r="B38" s="12"/>
      <c r="C38" s="12"/>
      <c r="D38" s="12"/>
      <c r="E38" s="12"/>
      <c r="F38" s="12"/>
      <c r="G38" s="12"/>
      <c r="H38" s="12"/>
      <c r="I38" s="12"/>
      <c r="J38" s="12"/>
    </row>
    <row r="39" spans="1:10" s="35" customFormat="1" ht="36" customHeight="1">
      <c r="A39" s="38"/>
      <c r="B39" s="121" t="s">
        <v>33</v>
      </c>
      <c r="C39" s="121"/>
      <c r="D39" s="121"/>
      <c r="E39" s="121"/>
      <c r="F39" s="121"/>
      <c r="G39" s="121"/>
      <c r="H39" s="121"/>
      <c r="I39" s="121"/>
      <c r="J39" s="121"/>
    </row>
    <row r="40" spans="1:10" s="39" customFormat="1" ht="30" customHeight="1">
      <c r="A40" s="53"/>
      <c r="B40" s="57" t="s">
        <v>29</v>
      </c>
      <c r="C40" s="57" t="s">
        <v>20</v>
      </c>
      <c r="D40" s="57" t="s">
        <v>21</v>
      </c>
      <c r="E40" s="57" t="s">
        <v>22</v>
      </c>
      <c r="F40" s="57" t="s">
        <v>23</v>
      </c>
      <c r="G40" s="57" t="s">
        <v>24</v>
      </c>
      <c r="H40" s="57" t="s">
        <v>28</v>
      </c>
      <c r="I40" s="57" t="s">
        <v>26</v>
      </c>
      <c r="J40" s="57" t="s">
        <v>52</v>
      </c>
    </row>
    <row r="41" spans="1:10" s="9" customFormat="1" ht="15" customHeight="1">
      <c r="A41" s="58" t="s">
        <v>46</v>
      </c>
      <c r="B41" s="82">
        <v>364.7217391304348</v>
      </c>
      <c r="C41" s="82">
        <v>206.1</v>
      </c>
      <c r="D41" s="82">
        <v>379.1778268416562</v>
      </c>
      <c r="E41" s="82">
        <v>311.6</v>
      </c>
      <c r="F41" s="82">
        <v>296.4</v>
      </c>
      <c r="G41" s="82">
        <v>235.8</v>
      </c>
      <c r="H41" s="82">
        <v>336.3</v>
      </c>
      <c r="I41" s="82">
        <v>380.2204755799756</v>
      </c>
      <c r="J41" s="82">
        <v>159.6</v>
      </c>
    </row>
    <row r="42" spans="1:10" s="17" customFormat="1" ht="15" customHeight="1">
      <c r="A42" s="25" t="s">
        <v>34</v>
      </c>
      <c r="B42" s="83">
        <v>46</v>
      </c>
      <c r="C42" s="83">
        <v>34.8</v>
      </c>
      <c r="D42" s="83">
        <v>28.4</v>
      </c>
      <c r="E42" s="83">
        <v>49.7</v>
      </c>
      <c r="F42" s="83">
        <v>31.4</v>
      </c>
      <c r="G42" s="83">
        <v>24.3</v>
      </c>
      <c r="H42" s="83">
        <v>37.2</v>
      </c>
      <c r="I42" s="83">
        <v>66.4</v>
      </c>
      <c r="J42" s="83">
        <v>25.4</v>
      </c>
    </row>
    <row r="43" spans="1:10" s="17" customFormat="1" ht="15" customHeight="1">
      <c r="A43" s="25" t="s">
        <v>35</v>
      </c>
      <c r="B43" s="83">
        <v>18</v>
      </c>
      <c r="C43" s="83">
        <v>19.5</v>
      </c>
      <c r="D43" s="83">
        <v>19.749425287356324</v>
      </c>
      <c r="E43" s="83">
        <v>22.7</v>
      </c>
      <c r="F43" s="83">
        <v>8.6</v>
      </c>
      <c r="G43" s="83">
        <v>17.3</v>
      </c>
      <c r="H43" s="83">
        <v>18.8</v>
      </c>
      <c r="I43" s="83">
        <v>11.4</v>
      </c>
      <c r="J43" s="83">
        <v>7.6</v>
      </c>
    </row>
    <row r="44" spans="1:10" s="17" customFormat="1" ht="15" customHeight="1">
      <c r="A44" s="25" t="s">
        <v>36</v>
      </c>
      <c r="B44" s="83">
        <v>14.9</v>
      </c>
      <c r="C44" s="83">
        <v>4.3</v>
      </c>
      <c r="D44" s="83">
        <v>25.829885057471277</v>
      </c>
      <c r="E44" s="83">
        <v>9.5</v>
      </c>
      <c r="F44" s="83">
        <v>19.6</v>
      </c>
      <c r="G44" s="83">
        <v>10.4</v>
      </c>
      <c r="H44" s="83">
        <v>11.7</v>
      </c>
      <c r="I44" s="83">
        <v>21</v>
      </c>
      <c r="J44" s="83">
        <v>9.4</v>
      </c>
    </row>
    <row r="45" spans="1:10" s="17" customFormat="1" ht="15" customHeight="1">
      <c r="A45" s="25" t="s">
        <v>37</v>
      </c>
      <c r="B45" s="83">
        <v>97.52173913043478</v>
      </c>
      <c r="C45" s="83">
        <v>24.9</v>
      </c>
      <c r="D45" s="83">
        <v>39.31724137931034</v>
      </c>
      <c r="E45" s="83">
        <v>74.7</v>
      </c>
      <c r="F45" s="83">
        <v>79.4</v>
      </c>
      <c r="G45" s="83">
        <v>51.7</v>
      </c>
      <c r="H45" s="83">
        <v>52.3</v>
      </c>
      <c r="I45" s="83">
        <v>61.8</v>
      </c>
      <c r="J45" s="83">
        <v>51</v>
      </c>
    </row>
    <row r="46" spans="1:10" s="17" customFormat="1" ht="15" customHeight="1">
      <c r="A46" s="25" t="s">
        <v>38</v>
      </c>
      <c r="B46" s="83">
        <v>31.7</v>
      </c>
      <c r="C46" s="83">
        <v>27.1</v>
      </c>
      <c r="D46" s="83">
        <v>52.47132183908044</v>
      </c>
      <c r="E46" s="83">
        <v>24.2</v>
      </c>
      <c r="F46" s="83">
        <v>8.6</v>
      </c>
      <c r="G46" s="83">
        <v>15.9</v>
      </c>
      <c r="H46" s="83">
        <v>37.7</v>
      </c>
      <c r="I46" s="83">
        <v>34.1</v>
      </c>
      <c r="J46" s="83">
        <v>15.2</v>
      </c>
    </row>
    <row r="47" spans="1:10" s="17" customFormat="1" ht="15" customHeight="1">
      <c r="A47" s="25" t="s">
        <v>39</v>
      </c>
      <c r="B47" s="83">
        <v>7.8</v>
      </c>
      <c r="C47" s="83">
        <v>5.1</v>
      </c>
      <c r="D47" s="83">
        <v>39.08140196078431</v>
      </c>
      <c r="E47" s="83">
        <v>12.1</v>
      </c>
      <c r="F47" s="83">
        <v>10.6</v>
      </c>
      <c r="G47" s="83">
        <v>6.3</v>
      </c>
      <c r="H47" s="83">
        <v>12.2</v>
      </c>
      <c r="I47" s="83">
        <v>23.69557692307692</v>
      </c>
      <c r="J47" s="83">
        <v>3.6</v>
      </c>
    </row>
    <row r="48" spans="1:10" s="17" customFormat="1" ht="15" customHeight="1">
      <c r="A48" s="25" t="s">
        <v>40</v>
      </c>
      <c r="B48" s="83">
        <v>0.7</v>
      </c>
      <c r="C48" s="83">
        <v>0.7</v>
      </c>
      <c r="D48" s="83">
        <v>23.87702772143341</v>
      </c>
      <c r="E48" s="83">
        <v>0</v>
      </c>
      <c r="F48" s="83">
        <v>4</v>
      </c>
      <c r="G48" s="83">
        <v>0.4</v>
      </c>
      <c r="H48" s="83">
        <v>2.9</v>
      </c>
      <c r="I48" s="83">
        <v>1.1</v>
      </c>
      <c r="J48" s="83">
        <v>13.8</v>
      </c>
    </row>
    <row r="49" spans="1:10" s="17" customFormat="1" ht="15" customHeight="1">
      <c r="A49" s="25" t="s">
        <v>41</v>
      </c>
      <c r="B49" s="83">
        <v>42</v>
      </c>
      <c r="C49" s="83">
        <v>6.7</v>
      </c>
      <c r="D49" s="83">
        <v>20.051781609195405</v>
      </c>
      <c r="E49" s="83">
        <v>11.4</v>
      </c>
      <c r="F49" s="83">
        <v>25.6</v>
      </c>
      <c r="G49" s="83">
        <v>12.2</v>
      </c>
      <c r="H49" s="83">
        <v>2.8</v>
      </c>
      <c r="I49" s="83">
        <v>24.575</v>
      </c>
      <c r="J49" s="83">
        <v>5.4</v>
      </c>
    </row>
    <row r="50" spans="1:10" s="17" customFormat="1" ht="15" customHeight="1">
      <c r="A50" s="25" t="s">
        <v>42</v>
      </c>
      <c r="B50" s="83">
        <v>9.2</v>
      </c>
      <c r="C50" s="83">
        <v>7.9</v>
      </c>
      <c r="D50" s="83">
        <v>36.43713286004056</v>
      </c>
      <c r="E50" s="83">
        <v>20.2</v>
      </c>
      <c r="F50" s="83">
        <v>31</v>
      </c>
      <c r="G50" s="83">
        <v>20.4</v>
      </c>
      <c r="H50" s="83">
        <v>18.2</v>
      </c>
      <c r="I50" s="83">
        <v>42.98307692307693</v>
      </c>
      <c r="J50" s="83">
        <v>9.8</v>
      </c>
    </row>
    <row r="51" spans="1:10" s="17" customFormat="1" ht="15" customHeight="1">
      <c r="A51" s="25" t="s">
        <v>43</v>
      </c>
      <c r="B51" s="83">
        <v>29.6</v>
      </c>
      <c r="C51" s="83">
        <v>8.4</v>
      </c>
      <c r="D51" s="83">
        <v>35.44125992063493</v>
      </c>
      <c r="E51" s="83">
        <v>7.8</v>
      </c>
      <c r="F51" s="83">
        <v>20</v>
      </c>
      <c r="G51" s="83">
        <v>1.5</v>
      </c>
      <c r="H51" s="83">
        <v>45.2</v>
      </c>
      <c r="I51" s="83">
        <v>25.5</v>
      </c>
      <c r="J51" s="83">
        <v>13</v>
      </c>
    </row>
    <row r="52" spans="1:10" s="17" customFormat="1" ht="15" customHeight="1">
      <c r="A52" s="25" t="s">
        <v>44</v>
      </c>
      <c r="B52" s="83">
        <v>27.7</v>
      </c>
      <c r="C52" s="83">
        <v>15.1</v>
      </c>
      <c r="D52" s="83">
        <v>33.18195265462506</v>
      </c>
      <c r="E52" s="83">
        <v>13.2</v>
      </c>
      <c r="F52" s="83">
        <v>11.8</v>
      </c>
      <c r="G52" s="83">
        <v>24.2</v>
      </c>
      <c r="H52" s="83">
        <v>64</v>
      </c>
      <c r="I52" s="83">
        <v>35.333821733821736</v>
      </c>
      <c r="J52" s="83">
        <v>2.6</v>
      </c>
    </row>
    <row r="53" spans="1:10" s="17" customFormat="1" ht="15" customHeight="1">
      <c r="A53" s="24" t="s">
        <v>45</v>
      </c>
      <c r="B53" s="81">
        <v>39.6</v>
      </c>
      <c r="C53" s="81">
        <v>51.6</v>
      </c>
      <c r="D53" s="81">
        <v>25.33939655172413</v>
      </c>
      <c r="E53" s="81">
        <v>66.1</v>
      </c>
      <c r="F53" s="81">
        <v>45.8</v>
      </c>
      <c r="G53" s="81">
        <v>51.2</v>
      </c>
      <c r="H53" s="81">
        <v>33.3</v>
      </c>
      <c r="I53" s="81">
        <v>32.333000000000006</v>
      </c>
      <c r="J53" s="81">
        <v>2.8</v>
      </c>
    </row>
    <row r="54" spans="1:10" s="4" customFormat="1" ht="16.5" customHeight="1">
      <c r="A54" s="6" t="s">
        <v>30</v>
      </c>
      <c r="B54" s="80"/>
      <c r="C54" s="80"/>
      <c r="D54" s="80"/>
      <c r="E54" s="80"/>
      <c r="F54" s="80"/>
      <c r="G54" s="80"/>
      <c r="H54" s="80"/>
      <c r="I54" s="80"/>
      <c r="J54" s="80"/>
    </row>
    <row r="55" spans="1:10" s="30" customFormat="1" ht="16.5" customHeight="1">
      <c r="A55" s="6" t="s">
        <v>75</v>
      </c>
      <c r="B55" s="29"/>
      <c r="C55" s="29"/>
      <c r="D55" s="29"/>
      <c r="E55" s="29"/>
      <c r="F55" s="29"/>
      <c r="G55" s="29"/>
      <c r="H55" s="29"/>
      <c r="I55" s="29"/>
      <c r="J55" s="29"/>
    </row>
    <row r="56" spans="1:31" s="30" customFormat="1" ht="16.5" customHeight="1">
      <c r="A56" s="6" t="s">
        <v>69</v>
      </c>
      <c r="B56" s="31"/>
      <c r="C56" s="31"/>
      <c r="D56" s="31"/>
      <c r="E56" s="31"/>
      <c r="F56" s="31"/>
      <c r="G56" s="31"/>
      <c r="H56" s="6"/>
      <c r="I56" s="6"/>
      <c r="J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</row>
    <row r="57" spans="1:31" s="30" customFormat="1" ht="16.5" customHeight="1">
      <c r="A57" s="6"/>
      <c r="B57" s="31"/>
      <c r="C57" s="31"/>
      <c r="D57" s="31"/>
      <c r="E57" s="31"/>
      <c r="F57" s="31"/>
      <c r="G57" s="31"/>
      <c r="H57" s="6"/>
      <c r="I57" s="6"/>
      <c r="J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</row>
    <row r="58" spans="1:10" ht="12.75">
      <c r="A58" s="2"/>
      <c r="B58" s="51"/>
      <c r="C58" s="51"/>
      <c r="D58" s="51"/>
      <c r="E58" s="51"/>
      <c r="F58" s="51"/>
      <c r="G58" s="51"/>
      <c r="H58" s="51"/>
      <c r="I58" s="51"/>
      <c r="J58" s="51"/>
    </row>
    <row r="65" spans="1:10" ht="12.75">
      <c r="A65" s="50"/>
      <c r="B65" s="51"/>
      <c r="C65" s="51"/>
      <c r="D65" s="51"/>
      <c r="E65" s="51"/>
      <c r="F65" s="51"/>
      <c r="G65" s="51"/>
      <c r="H65" s="51"/>
      <c r="I65" s="51"/>
      <c r="J65" s="51"/>
    </row>
    <row r="66" spans="1:10" ht="12.75">
      <c r="A66" s="2"/>
      <c r="B66" s="51"/>
      <c r="C66" s="51"/>
      <c r="D66" s="51"/>
      <c r="E66" s="51"/>
      <c r="F66" s="51"/>
      <c r="G66" s="51"/>
      <c r="H66" s="51"/>
      <c r="I66" s="51"/>
      <c r="J66" s="51"/>
    </row>
    <row r="67" spans="1:10" ht="12.75">
      <c r="A67" s="50"/>
      <c r="B67" s="51"/>
      <c r="C67" s="51"/>
      <c r="D67" s="51"/>
      <c r="E67" s="51"/>
      <c r="F67" s="51"/>
      <c r="G67" s="51"/>
      <c r="H67" s="51"/>
      <c r="I67" s="51"/>
      <c r="J67" s="51"/>
    </row>
    <row r="68" spans="1:10" ht="12.75">
      <c r="A68" s="50"/>
      <c r="B68" s="51"/>
      <c r="C68" s="51"/>
      <c r="D68" s="51"/>
      <c r="E68" s="51"/>
      <c r="F68" s="51"/>
      <c r="G68" s="51"/>
      <c r="H68" s="51"/>
      <c r="I68" s="51"/>
      <c r="J68" s="51"/>
    </row>
    <row r="69" spans="1:10" ht="12.75">
      <c r="A69" s="50"/>
      <c r="B69" s="51"/>
      <c r="C69" s="51"/>
      <c r="D69" s="51"/>
      <c r="E69" s="51"/>
      <c r="F69" s="51"/>
      <c r="G69" s="51"/>
      <c r="H69" s="51"/>
      <c r="I69" s="51"/>
      <c r="J69" s="51"/>
    </row>
  </sheetData>
  <mergeCells count="4">
    <mergeCell ref="B7:J7"/>
    <mergeCell ref="B23:J23"/>
    <mergeCell ref="B39:J39"/>
    <mergeCell ref="A5:J5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69"/>
  <sheetViews>
    <sheetView showGridLines="0" workbookViewId="0" topLeftCell="A1">
      <selection activeCell="L1" sqref="L1"/>
    </sheetView>
  </sheetViews>
  <sheetFormatPr defaultColWidth="11.421875" defaultRowHeight="12.75"/>
  <cols>
    <col min="1" max="1" width="8.7109375" style="48" customWidth="1"/>
    <col min="2" max="10" width="10.7109375" style="49" customWidth="1"/>
    <col min="11" max="12" width="2.8515625" style="1" customWidth="1"/>
    <col min="13" max="27" width="10.7109375" style="1" hidden="1" customWidth="1"/>
    <col min="28" max="29" width="4.7109375" style="1" hidden="1" customWidth="1"/>
    <col min="30" max="16384" width="11.421875" style="1" hidden="1" customWidth="1"/>
  </cols>
  <sheetData>
    <row r="1" spans="1:10" s="42" customFormat="1" ht="27" customHeight="1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s="45" customFormat="1" ht="18" customHeight="1">
      <c r="A2" s="43" t="s">
        <v>1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s="7" customFormat="1" ht="15.75" customHeight="1">
      <c r="A3" s="46" t="s">
        <v>27</v>
      </c>
      <c r="B3" s="47"/>
      <c r="C3" s="47"/>
      <c r="D3" s="47"/>
      <c r="E3" s="47"/>
      <c r="F3" s="47"/>
      <c r="G3" s="47"/>
      <c r="H3" s="47"/>
      <c r="I3" s="47"/>
      <c r="J3" s="47"/>
    </row>
    <row r="4" spans="1:10" s="22" customFormat="1" ht="8.25" customHeight="1">
      <c r="A4" s="20"/>
      <c r="B4" s="21"/>
      <c r="C4" s="21"/>
      <c r="D4" s="21"/>
      <c r="E4" s="21"/>
      <c r="F4" s="21"/>
      <c r="G4" s="21"/>
      <c r="H4" s="21"/>
      <c r="I4" s="21"/>
      <c r="J4" s="21"/>
    </row>
    <row r="5" spans="1:27" s="19" customFormat="1" ht="42" customHeight="1">
      <c r="A5" s="122" t="s">
        <v>66</v>
      </c>
      <c r="B5" s="122"/>
      <c r="C5" s="122"/>
      <c r="D5" s="122"/>
      <c r="E5" s="122"/>
      <c r="F5" s="122"/>
      <c r="G5" s="122"/>
      <c r="H5" s="122"/>
      <c r="I5" s="122"/>
      <c r="J5" s="122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</row>
    <row r="6" spans="1:27" s="28" customFormat="1" ht="18" customHeight="1">
      <c r="A6" s="36" t="s">
        <v>55</v>
      </c>
      <c r="B6" s="52"/>
      <c r="C6" s="52"/>
      <c r="D6" s="52"/>
      <c r="E6" s="52"/>
      <c r="F6" s="13"/>
      <c r="G6" s="13"/>
      <c r="H6" s="13"/>
      <c r="I6" s="13"/>
      <c r="J6" s="13"/>
      <c r="K6" s="27"/>
      <c r="L6" s="27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</row>
    <row r="7" spans="1:27" s="35" customFormat="1" ht="36" customHeight="1">
      <c r="A7" s="32"/>
      <c r="B7" s="120" t="s">
        <v>31</v>
      </c>
      <c r="C7" s="120"/>
      <c r="D7" s="120"/>
      <c r="E7" s="120"/>
      <c r="F7" s="120"/>
      <c r="G7" s="120"/>
      <c r="H7" s="120"/>
      <c r="I7" s="120"/>
      <c r="J7" s="120"/>
      <c r="K7" s="34"/>
      <c r="L7" s="34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</row>
    <row r="8" spans="1:10" s="37" customFormat="1" ht="30" customHeight="1">
      <c r="A8" s="53"/>
      <c r="B8" s="79" t="s">
        <v>2</v>
      </c>
      <c r="C8" s="54" t="s">
        <v>3</v>
      </c>
      <c r="D8" s="55" t="s">
        <v>9</v>
      </c>
      <c r="E8" s="54" t="s">
        <v>4</v>
      </c>
      <c r="F8" s="54" t="s">
        <v>10</v>
      </c>
      <c r="G8" s="54" t="s">
        <v>5</v>
      </c>
      <c r="H8" s="54" t="s">
        <v>6</v>
      </c>
      <c r="I8" s="54" t="s">
        <v>7</v>
      </c>
      <c r="J8" s="54" t="s">
        <v>8</v>
      </c>
    </row>
    <row r="9" spans="1:28" s="5" customFormat="1" ht="15" customHeight="1">
      <c r="A9" s="8" t="s">
        <v>46</v>
      </c>
      <c r="B9" s="82">
        <v>338.5</v>
      </c>
      <c r="C9" s="82">
        <v>375.4</v>
      </c>
      <c r="D9" s="82">
        <v>390.4</v>
      </c>
      <c r="E9" s="82">
        <v>339.7</v>
      </c>
      <c r="F9" s="82">
        <v>276</v>
      </c>
      <c r="G9" s="82">
        <v>451</v>
      </c>
      <c r="H9" s="82">
        <v>618.4</v>
      </c>
      <c r="I9" s="82">
        <v>393</v>
      </c>
      <c r="J9" s="82">
        <v>154.5</v>
      </c>
      <c r="K9" s="10"/>
      <c r="L9" s="16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6"/>
    </row>
    <row r="10" spans="1:10" s="17" customFormat="1" ht="15" customHeight="1">
      <c r="A10" s="25" t="s">
        <v>34</v>
      </c>
      <c r="B10" s="83">
        <v>9.5</v>
      </c>
      <c r="C10" s="83">
        <v>31.6</v>
      </c>
      <c r="D10" s="83">
        <v>0</v>
      </c>
      <c r="E10" s="83">
        <v>20</v>
      </c>
      <c r="F10" s="83">
        <v>8.2</v>
      </c>
      <c r="G10" s="83">
        <v>33.6</v>
      </c>
      <c r="H10" s="83">
        <v>40.6</v>
      </c>
      <c r="I10" s="83">
        <v>31.2</v>
      </c>
      <c r="J10" s="83">
        <v>16</v>
      </c>
    </row>
    <row r="11" spans="1:10" s="17" customFormat="1" ht="15" customHeight="1">
      <c r="A11" s="25" t="s">
        <v>35</v>
      </c>
      <c r="B11" s="83">
        <v>28.6</v>
      </c>
      <c r="C11" s="83">
        <v>21.8</v>
      </c>
      <c r="D11" s="83">
        <v>0</v>
      </c>
      <c r="E11" s="83">
        <v>12</v>
      </c>
      <c r="F11" s="83">
        <v>21.4</v>
      </c>
      <c r="G11" s="83">
        <v>26.4</v>
      </c>
      <c r="H11" s="83">
        <v>25.4</v>
      </c>
      <c r="I11" s="83">
        <v>36</v>
      </c>
      <c r="J11" s="83">
        <v>6.7</v>
      </c>
    </row>
    <row r="12" spans="1:10" s="17" customFormat="1" ht="15" customHeight="1">
      <c r="A12" s="25" t="s">
        <v>36</v>
      </c>
      <c r="B12" s="83">
        <v>56</v>
      </c>
      <c r="C12" s="83">
        <v>7.7</v>
      </c>
      <c r="D12" s="83">
        <v>2.5</v>
      </c>
      <c r="E12" s="83">
        <v>0.1</v>
      </c>
      <c r="F12" s="83">
        <v>24.2</v>
      </c>
      <c r="G12" s="83">
        <v>15.2</v>
      </c>
      <c r="H12" s="83">
        <v>82</v>
      </c>
      <c r="I12" s="83">
        <v>6.1</v>
      </c>
      <c r="J12" s="83">
        <v>20</v>
      </c>
    </row>
    <row r="13" spans="1:10" s="17" customFormat="1" ht="15" customHeight="1">
      <c r="A13" s="25" t="s">
        <v>37</v>
      </c>
      <c r="B13" s="83">
        <v>104.8</v>
      </c>
      <c r="C13" s="83">
        <v>12.2</v>
      </c>
      <c r="D13" s="83">
        <v>10.4</v>
      </c>
      <c r="E13" s="83">
        <v>13.6</v>
      </c>
      <c r="F13" s="83">
        <v>99.1</v>
      </c>
      <c r="G13" s="83">
        <v>11.4</v>
      </c>
      <c r="H13" s="83">
        <v>9.2</v>
      </c>
      <c r="I13" s="83">
        <v>12.4</v>
      </c>
      <c r="J13" s="83">
        <v>58.5</v>
      </c>
    </row>
    <row r="14" spans="1:10" s="17" customFormat="1" ht="15" customHeight="1">
      <c r="A14" s="25" t="s">
        <v>38</v>
      </c>
      <c r="B14" s="83">
        <v>34.9</v>
      </c>
      <c r="C14" s="83">
        <v>117.8</v>
      </c>
      <c r="D14" s="83">
        <v>101.3</v>
      </c>
      <c r="E14" s="83">
        <v>141.2</v>
      </c>
      <c r="F14" s="83">
        <v>40.9</v>
      </c>
      <c r="G14" s="83">
        <v>108</v>
      </c>
      <c r="H14" s="83">
        <v>188.1</v>
      </c>
      <c r="I14" s="83">
        <v>120.3</v>
      </c>
      <c r="J14" s="83">
        <v>19</v>
      </c>
    </row>
    <row r="15" spans="1:27" s="17" customFormat="1" ht="15" customHeight="1">
      <c r="A15" s="25" t="s">
        <v>39</v>
      </c>
      <c r="B15" s="83">
        <v>29.1</v>
      </c>
      <c r="C15" s="83">
        <v>21.9</v>
      </c>
      <c r="D15" s="83">
        <v>44.9</v>
      </c>
      <c r="E15" s="83">
        <v>18.5</v>
      </c>
      <c r="F15" s="83">
        <v>33.2</v>
      </c>
      <c r="G15" s="83">
        <v>44.9</v>
      </c>
      <c r="H15" s="83">
        <v>52.3</v>
      </c>
      <c r="I15" s="83">
        <v>19.6</v>
      </c>
      <c r="J15" s="83">
        <v>10.5</v>
      </c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</row>
    <row r="16" spans="1:29" s="17" customFormat="1" ht="15" customHeight="1">
      <c r="A16" s="25" t="s">
        <v>40</v>
      </c>
      <c r="B16" s="83">
        <v>2.4</v>
      </c>
      <c r="C16" s="83">
        <v>8.4</v>
      </c>
      <c r="D16" s="83">
        <v>0</v>
      </c>
      <c r="E16" s="83">
        <v>16.6</v>
      </c>
      <c r="F16" s="83">
        <v>1.6</v>
      </c>
      <c r="G16" s="83">
        <v>13</v>
      </c>
      <c r="H16" s="83">
        <v>14</v>
      </c>
      <c r="I16" s="83">
        <v>5.8</v>
      </c>
      <c r="J16" s="83">
        <v>2.6</v>
      </c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</row>
    <row r="17" spans="1:28" s="17" customFormat="1" ht="15" customHeight="1">
      <c r="A17" s="25" t="s">
        <v>41</v>
      </c>
      <c r="B17" s="83">
        <v>19.2</v>
      </c>
      <c r="C17" s="83">
        <v>5.8</v>
      </c>
      <c r="D17" s="83">
        <v>28</v>
      </c>
      <c r="E17" s="83">
        <v>3.4</v>
      </c>
      <c r="F17" s="83">
        <v>7.1</v>
      </c>
      <c r="G17" s="83">
        <v>12.5</v>
      </c>
      <c r="H17" s="83">
        <v>5.2</v>
      </c>
      <c r="I17" s="83">
        <v>10.8</v>
      </c>
      <c r="J17" s="83">
        <v>2.1</v>
      </c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</row>
    <row r="18" spans="1:28" s="17" customFormat="1" ht="15" customHeight="1">
      <c r="A18" s="25" t="s">
        <v>42</v>
      </c>
      <c r="B18" s="83">
        <v>7.2</v>
      </c>
      <c r="C18" s="83">
        <v>5.4</v>
      </c>
      <c r="D18" s="83">
        <v>20</v>
      </c>
      <c r="E18" s="83">
        <v>17</v>
      </c>
      <c r="F18" s="83">
        <v>15.8</v>
      </c>
      <c r="G18" s="83">
        <v>26.7</v>
      </c>
      <c r="H18" s="83">
        <v>0.7</v>
      </c>
      <c r="I18" s="83">
        <v>4.4</v>
      </c>
      <c r="J18" s="83">
        <v>5.5</v>
      </c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</row>
    <row r="19" spans="1:28" s="17" customFormat="1" ht="15" customHeight="1">
      <c r="A19" s="25" t="s">
        <v>43</v>
      </c>
      <c r="B19" s="83">
        <v>20.4</v>
      </c>
      <c r="C19" s="83">
        <v>83.5</v>
      </c>
      <c r="D19" s="83">
        <v>88.6</v>
      </c>
      <c r="E19" s="83">
        <v>47</v>
      </c>
      <c r="F19" s="83">
        <v>4.2</v>
      </c>
      <c r="G19" s="83">
        <v>78.7</v>
      </c>
      <c r="H19" s="83">
        <v>120.6</v>
      </c>
      <c r="I19" s="83">
        <v>74.6</v>
      </c>
      <c r="J19" s="83">
        <v>4.6</v>
      </c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</row>
    <row r="20" spans="1:28" s="17" customFormat="1" ht="15" customHeight="1">
      <c r="A20" s="25" t="s">
        <v>44</v>
      </c>
      <c r="B20" s="83">
        <v>4.4</v>
      </c>
      <c r="C20" s="83">
        <v>23.5</v>
      </c>
      <c r="D20" s="83">
        <v>60.7</v>
      </c>
      <c r="E20" s="83">
        <v>28.6</v>
      </c>
      <c r="F20" s="83">
        <v>4.8</v>
      </c>
      <c r="G20" s="83">
        <v>30.6</v>
      </c>
      <c r="H20" s="83">
        <v>80.3</v>
      </c>
      <c r="I20" s="83">
        <v>38</v>
      </c>
      <c r="J20" s="83">
        <v>5</v>
      </c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</row>
    <row r="21" spans="1:28" s="17" customFormat="1" ht="15" customHeight="1">
      <c r="A21" s="24" t="s">
        <v>45</v>
      </c>
      <c r="B21" s="81">
        <v>22</v>
      </c>
      <c r="C21" s="81">
        <v>35.8</v>
      </c>
      <c r="D21" s="81">
        <v>34</v>
      </c>
      <c r="E21" s="81">
        <v>21.7</v>
      </c>
      <c r="F21" s="81">
        <v>15.5</v>
      </c>
      <c r="G21" s="81">
        <v>50</v>
      </c>
      <c r="H21" s="81">
        <v>0</v>
      </c>
      <c r="I21" s="81">
        <v>33.8</v>
      </c>
      <c r="J21" s="81">
        <v>4</v>
      </c>
      <c r="K21" s="18"/>
      <c r="L21" s="18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8"/>
    </row>
    <row r="22" spans="1:10" s="4" customFormat="1" ht="12.75" customHeight="1">
      <c r="A22" s="3"/>
      <c r="B22" s="12"/>
      <c r="C22" s="12"/>
      <c r="D22" s="12"/>
      <c r="E22" s="12"/>
      <c r="F22" s="12"/>
      <c r="G22" s="12"/>
      <c r="H22" s="12"/>
      <c r="I22" s="12"/>
      <c r="J22" s="12"/>
    </row>
    <row r="23" spans="1:27" s="35" customFormat="1" ht="36" customHeight="1">
      <c r="A23" s="38"/>
      <c r="B23" s="121" t="s">
        <v>32</v>
      </c>
      <c r="C23" s="121"/>
      <c r="D23" s="121"/>
      <c r="E23" s="121"/>
      <c r="F23" s="121"/>
      <c r="G23" s="121"/>
      <c r="H23" s="121"/>
      <c r="I23" s="121"/>
      <c r="J23" s="121"/>
      <c r="K23" s="34"/>
      <c r="L23" s="34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</row>
    <row r="24" spans="1:10" s="39" customFormat="1" ht="30" customHeight="1">
      <c r="A24" s="53"/>
      <c r="B24" s="56" t="s">
        <v>17</v>
      </c>
      <c r="C24" s="57" t="s">
        <v>11</v>
      </c>
      <c r="D24" s="57" t="s">
        <v>18</v>
      </c>
      <c r="E24" s="57" t="s">
        <v>12</v>
      </c>
      <c r="F24" s="57" t="s">
        <v>13</v>
      </c>
      <c r="G24" s="57" t="s">
        <v>14</v>
      </c>
      <c r="H24" s="57" t="s">
        <v>15</v>
      </c>
      <c r="I24" s="57" t="s">
        <v>16</v>
      </c>
      <c r="J24" s="57" t="s">
        <v>51</v>
      </c>
    </row>
    <row r="25" spans="1:10" s="9" customFormat="1" ht="15" customHeight="1">
      <c r="A25" s="58" t="s">
        <v>46</v>
      </c>
      <c r="B25" s="82">
        <v>506.5</v>
      </c>
      <c r="C25" s="82">
        <v>361.2</v>
      </c>
      <c r="D25" s="82">
        <v>391.5</v>
      </c>
      <c r="E25" s="82">
        <v>413.6</v>
      </c>
      <c r="F25" s="82">
        <v>434.2</v>
      </c>
      <c r="G25" s="82">
        <v>361.2</v>
      </c>
      <c r="H25" s="82">
        <v>421.3</v>
      </c>
      <c r="I25" s="82">
        <v>424</v>
      </c>
      <c r="J25" s="82">
        <v>573.1</v>
      </c>
    </row>
    <row r="26" spans="1:10" s="17" customFormat="1" ht="15" customHeight="1">
      <c r="A26" s="25" t="s">
        <v>34</v>
      </c>
      <c r="B26" s="83">
        <v>8.9</v>
      </c>
      <c r="C26" s="83">
        <v>10.2</v>
      </c>
      <c r="D26" s="83">
        <v>19.5</v>
      </c>
      <c r="E26" s="83">
        <v>12</v>
      </c>
      <c r="F26" s="83">
        <v>9.6</v>
      </c>
      <c r="G26" s="83">
        <v>12.7</v>
      </c>
      <c r="H26" s="83">
        <v>7.1</v>
      </c>
      <c r="I26" s="83">
        <v>8.8</v>
      </c>
      <c r="J26" s="83">
        <v>15</v>
      </c>
    </row>
    <row r="27" spans="1:10" s="17" customFormat="1" ht="15" customHeight="1">
      <c r="A27" s="25" t="s">
        <v>35</v>
      </c>
      <c r="B27" s="83">
        <v>36.5</v>
      </c>
      <c r="C27" s="83">
        <v>15.4</v>
      </c>
      <c r="D27" s="83">
        <v>48.5</v>
      </c>
      <c r="E27" s="83">
        <v>45</v>
      </c>
      <c r="F27" s="83">
        <v>18.5</v>
      </c>
      <c r="G27" s="83">
        <v>19</v>
      </c>
      <c r="H27" s="83">
        <v>26.3</v>
      </c>
      <c r="I27" s="83">
        <v>28.6</v>
      </c>
      <c r="J27" s="83">
        <v>30.4</v>
      </c>
    </row>
    <row r="28" spans="1:10" s="17" customFormat="1" ht="15" customHeight="1">
      <c r="A28" s="25" t="s">
        <v>36</v>
      </c>
      <c r="B28" s="83">
        <v>13.8</v>
      </c>
      <c r="C28" s="83">
        <v>3.8</v>
      </c>
      <c r="D28" s="83">
        <v>37</v>
      </c>
      <c r="E28" s="83">
        <v>57.6</v>
      </c>
      <c r="F28" s="83">
        <v>11.9</v>
      </c>
      <c r="G28" s="83">
        <v>34.9</v>
      </c>
      <c r="H28" s="83">
        <v>9</v>
      </c>
      <c r="I28" s="83">
        <v>12.8</v>
      </c>
      <c r="J28" s="83">
        <v>7.1</v>
      </c>
    </row>
    <row r="29" spans="1:10" s="17" customFormat="1" ht="15" customHeight="1">
      <c r="A29" s="25" t="s">
        <v>37</v>
      </c>
      <c r="B29" s="83">
        <v>0</v>
      </c>
      <c r="C29" s="83">
        <v>12</v>
      </c>
      <c r="D29" s="83">
        <v>96.5</v>
      </c>
      <c r="E29" s="83">
        <v>97</v>
      </c>
      <c r="F29" s="83">
        <v>8.4</v>
      </c>
      <c r="G29" s="83">
        <v>109.8</v>
      </c>
      <c r="H29" s="83">
        <v>10.2</v>
      </c>
      <c r="I29" s="83">
        <v>9.4</v>
      </c>
      <c r="J29" s="83">
        <v>11</v>
      </c>
    </row>
    <row r="30" spans="1:27" s="17" customFormat="1" ht="15" customHeight="1">
      <c r="A30" s="25" t="s">
        <v>38</v>
      </c>
      <c r="B30" s="83">
        <v>150.2</v>
      </c>
      <c r="C30" s="83">
        <v>161</v>
      </c>
      <c r="D30" s="83">
        <v>78.5</v>
      </c>
      <c r="E30" s="83">
        <v>79</v>
      </c>
      <c r="F30" s="83">
        <v>105.5</v>
      </c>
      <c r="G30" s="83">
        <v>37.4</v>
      </c>
      <c r="H30" s="83">
        <v>130.5</v>
      </c>
      <c r="I30" s="83">
        <v>122.9</v>
      </c>
      <c r="J30" s="83">
        <v>200.7</v>
      </c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</row>
    <row r="31" spans="1:28" s="17" customFormat="1" ht="15" customHeight="1">
      <c r="A31" s="25" t="s">
        <v>39</v>
      </c>
      <c r="B31" s="83">
        <v>96.9</v>
      </c>
      <c r="C31" s="83">
        <v>17.4</v>
      </c>
      <c r="D31" s="83">
        <v>39</v>
      </c>
      <c r="E31" s="83">
        <v>21.4</v>
      </c>
      <c r="F31" s="83">
        <v>97.7</v>
      </c>
      <c r="G31" s="83">
        <v>44.6</v>
      </c>
      <c r="H31" s="83">
        <v>69.8</v>
      </c>
      <c r="I31" s="83">
        <v>91.8</v>
      </c>
      <c r="J31" s="83">
        <v>44</v>
      </c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</row>
    <row r="32" spans="1:28" s="17" customFormat="1" ht="15" customHeight="1">
      <c r="A32" s="25" t="s">
        <v>40</v>
      </c>
      <c r="B32" s="83">
        <v>11</v>
      </c>
      <c r="C32" s="83">
        <v>18</v>
      </c>
      <c r="D32" s="83">
        <v>0</v>
      </c>
      <c r="E32" s="83">
        <v>0</v>
      </c>
      <c r="F32" s="83">
        <v>1</v>
      </c>
      <c r="G32" s="83">
        <v>6.7</v>
      </c>
      <c r="H32" s="83">
        <v>21.4</v>
      </c>
      <c r="I32" s="83">
        <v>6.5</v>
      </c>
      <c r="J32" s="83">
        <v>21.1</v>
      </c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</row>
    <row r="33" spans="1:28" s="17" customFormat="1" ht="15" customHeight="1">
      <c r="A33" s="25" t="s">
        <v>41</v>
      </c>
      <c r="B33" s="83">
        <v>38.2</v>
      </c>
      <c r="C33" s="83">
        <v>20.4</v>
      </c>
      <c r="D33" s="83">
        <v>26.5</v>
      </c>
      <c r="E33" s="83">
        <v>19</v>
      </c>
      <c r="F33" s="83">
        <v>6</v>
      </c>
      <c r="G33" s="83">
        <v>6.8</v>
      </c>
      <c r="H33" s="83">
        <v>12.4</v>
      </c>
      <c r="I33" s="83">
        <v>6.5</v>
      </c>
      <c r="J33" s="83">
        <v>30.8</v>
      </c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</row>
    <row r="34" spans="1:28" s="17" customFormat="1" ht="15" customHeight="1">
      <c r="A34" s="25" t="s">
        <v>42</v>
      </c>
      <c r="B34" s="83">
        <v>29.5</v>
      </c>
      <c r="C34" s="83">
        <v>14.6</v>
      </c>
      <c r="D34" s="83">
        <v>26</v>
      </c>
      <c r="E34" s="83">
        <v>17.6</v>
      </c>
      <c r="F34" s="83">
        <v>42.9</v>
      </c>
      <c r="G34" s="83">
        <v>16.1</v>
      </c>
      <c r="H34" s="83">
        <v>25.9</v>
      </c>
      <c r="I34" s="83">
        <v>33</v>
      </c>
      <c r="J34" s="83">
        <v>43.8</v>
      </c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</row>
    <row r="35" spans="1:28" s="17" customFormat="1" ht="15" customHeight="1">
      <c r="A35" s="25" t="s">
        <v>43</v>
      </c>
      <c r="B35" s="83">
        <v>121.5</v>
      </c>
      <c r="C35" s="83">
        <v>37.5</v>
      </c>
      <c r="D35" s="83">
        <v>1</v>
      </c>
      <c r="E35" s="83">
        <v>32.5</v>
      </c>
      <c r="F35" s="83">
        <v>78.3</v>
      </c>
      <c r="G35" s="83">
        <v>27.3</v>
      </c>
      <c r="H35" s="83">
        <v>59.3</v>
      </c>
      <c r="I35" s="83">
        <v>61.4</v>
      </c>
      <c r="J35" s="83">
        <v>80.2</v>
      </c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</row>
    <row r="36" spans="1:28" s="17" customFormat="1" ht="15" customHeight="1">
      <c r="A36" s="25" t="s">
        <v>44</v>
      </c>
      <c r="B36" s="83">
        <v>0</v>
      </c>
      <c r="C36" s="83">
        <v>31</v>
      </c>
      <c r="D36" s="83">
        <v>0</v>
      </c>
      <c r="E36" s="83">
        <v>2.5</v>
      </c>
      <c r="F36" s="83">
        <v>34.4</v>
      </c>
      <c r="G36" s="83">
        <v>0</v>
      </c>
      <c r="H36" s="83">
        <v>37.1</v>
      </c>
      <c r="I36" s="83">
        <v>29.7</v>
      </c>
      <c r="J36" s="83">
        <v>55.7</v>
      </c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</row>
    <row r="37" spans="1:28" s="17" customFormat="1" ht="15" customHeight="1">
      <c r="A37" s="24" t="s">
        <v>45</v>
      </c>
      <c r="B37" s="81">
        <v>0</v>
      </c>
      <c r="C37" s="81">
        <v>19.9</v>
      </c>
      <c r="D37" s="81">
        <v>19</v>
      </c>
      <c r="E37" s="81">
        <v>30</v>
      </c>
      <c r="F37" s="81">
        <v>20</v>
      </c>
      <c r="G37" s="81">
        <v>45.9</v>
      </c>
      <c r="H37" s="81">
        <v>12.3</v>
      </c>
      <c r="I37" s="81">
        <v>12.6</v>
      </c>
      <c r="J37" s="81">
        <v>33.3</v>
      </c>
      <c r="K37" s="18"/>
      <c r="L37" s="18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8"/>
    </row>
    <row r="38" spans="1:10" s="4" customFormat="1" ht="12.75" customHeight="1">
      <c r="A38" s="3"/>
      <c r="B38" s="12"/>
      <c r="C38" s="12"/>
      <c r="D38" s="12"/>
      <c r="E38" s="12"/>
      <c r="F38" s="12"/>
      <c r="G38" s="12"/>
      <c r="H38" s="12"/>
      <c r="I38" s="12"/>
      <c r="J38" s="12"/>
    </row>
    <row r="39" spans="1:10" s="35" customFormat="1" ht="36" customHeight="1">
      <c r="A39" s="38"/>
      <c r="B39" s="121" t="s">
        <v>33</v>
      </c>
      <c r="C39" s="121"/>
      <c r="D39" s="121"/>
      <c r="E39" s="121"/>
      <c r="F39" s="121"/>
      <c r="G39" s="121"/>
      <c r="H39" s="121"/>
      <c r="I39" s="121"/>
      <c r="J39" s="121"/>
    </row>
    <row r="40" spans="1:10" s="39" customFormat="1" ht="30" customHeight="1">
      <c r="A40" s="53"/>
      <c r="B40" s="57" t="s">
        <v>29</v>
      </c>
      <c r="C40" s="57" t="s">
        <v>20</v>
      </c>
      <c r="D40" s="57" t="s">
        <v>21</v>
      </c>
      <c r="E40" s="57" t="s">
        <v>22</v>
      </c>
      <c r="F40" s="57" t="s">
        <v>23</v>
      </c>
      <c r="G40" s="57" t="s">
        <v>24</v>
      </c>
      <c r="H40" s="57" t="s">
        <v>28</v>
      </c>
      <c r="I40" s="57" t="s">
        <v>26</v>
      </c>
      <c r="J40" s="57" t="s">
        <v>52</v>
      </c>
    </row>
    <row r="41" spans="1:10" s="9" customFormat="1" ht="15" customHeight="1">
      <c r="A41" s="58" t="s">
        <v>46</v>
      </c>
      <c r="B41" s="82">
        <v>389.9</v>
      </c>
      <c r="C41" s="82">
        <v>408.1</v>
      </c>
      <c r="D41" s="82">
        <v>381.3</v>
      </c>
      <c r="E41" s="82">
        <v>385.8</v>
      </c>
      <c r="F41" s="82">
        <v>343</v>
      </c>
      <c r="G41" s="82">
        <v>489.5</v>
      </c>
      <c r="H41" s="82">
        <v>451.8</v>
      </c>
      <c r="I41" s="82">
        <v>538.9</v>
      </c>
      <c r="J41" s="82">
        <v>391.9</v>
      </c>
    </row>
    <row r="42" spans="1:10" s="17" customFormat="1" ht="15" customHeight="1">
      <c r="A42" s="25" t="s">
        <v>34</v>
      </c>
      <c r="B42" s="83">
        <v>11.9</v>
      </c>
      <c r="C42" s="83">
        <v>22.1</v>
      </c>
      <c r="D42" s="83">
        <v>10.7</v>
      </c>
      <c r="E42" s="83">
        <v>29.3</v>
      </c>
      <c r="F42" s="83">
        <v>17.6</v>
      </c>
      <c r="G42" s="83">
        <v>7.2</v>
      </c>
      <c r="H42" s="83">
        <v>17.8</v>
      </c>
      <c r="I42" s="83">
        <v>19.5</v>
      </c>
      <c r="J42" s="83">
        <v>9.6</v>
      </c>
    </row>
    <row r="43" spans="1:10" s="17" customFormat="1" ht="15" customHeight="1">
      <c r="A43" s="25" t="s">
        <v>35</v>
      </c>
      <c r="B43" s="83">
        <v>42.8</v>
      </c>
      <c r="C43" s="83">
        <v>21.3</v>
      </c>
      <c r="D43" s="83">
        <v>20.4</v>
      </c>
      <c r="E43" s="83">
        <v>47.1</v>
      </c>
      <c r="F43" s="83">
        <v>24.2</v>
      </c>
      <c r="G43" s="83">
        <v>21.2</v>
      </c>
      <c r="H43" s="83">
        <v>12.5</v>
      </c>
      <c r="I43" s="83">
        <v>67.4</v>
      </c>
      <c r="J43" s="83">
        <v>16.3</v>
      </c>
    </row>
    <row r="44" spans="1:10" s="17" customFormat="1" ht="15" customHeight="1">
      <c r="A44" s="25" t="s">
        <v>36</v>
      </c>
      <c r="B44" s="83">
        <v>54.2</v>
      </c>
      <c r="C44" s="83">
        <v>10.2</v>
      </c>
      <c r="D44" s="83">
        <v>4.3</v>
      </c>
      <c r="E44" s="83">
        <v>19.2</v>
      </c>
      <c r="F44" s="83">
        <v>2.6</v>
      </c>
      <c r="G44" s="83">
        <v>18.3</v>
      </c>
      <c r="H44" s="83">
        <v>20</v>
      </c>
      <c r="I44" s="83">
        <v>125.4</v>
      </c>
      <c r="J44" s="83">
        <v>10.6</v>
      </c>
    </row>
    <row r="45" spans="1:10" s="17" customFormat="1" ht="15" customHeight="1">
      <c r="A45" s="25" t="s">
        <v>37</v>
      </c>
      <c r="B45" s="83">
        <v>111.5</v>
      </c>
      <c r="C45" s="83">
        <v>12.5</v>
      </c>
      <c r="D45" s="83">
        <v>10.6</v>
      </c>
      <c r="E45" s="83">
        <v>36.9</v>
      </c>
      <c r="F45" s="83">
        <v>13.8</v>
      </c>
      <c r="G45" s="83">
        <v>10</v>
      </c>
      <c r="H45" s="83">
        <v>12</v>
      </c>
      <c r="I45" s="83">
        <v>161.4</v>
      </c>
      <c r="J45" s="83">
        <v>13</v>
      </c>
    </row>
    <row r="46" spans="1:10" s="17" customFormat="1" ht="15" customHeight="1">
      <c r="A46" s="25" t="s">
        <v>38</v>
      </c>
      <c r="B46" s="83">
        <v>60.3</v>
      </c>
      <c r="C46" s="83">
        <v>125.5</v>
      </c>
      <c r="D46" s="83">
        <v>104</v>
      </c>
      <c r="E46" s="83">
        <v>15.5</v>
      </c>
      <c r="F46" s="83">
        <v>102.8</v>
      </c>
      <c r="G46" s="83">
        <v>133.5</v>
      </c>
      <c r="H46" s="83">
        <v>103.6</v>
      </c>
      <c r="I46" s="83">
        <v>31.1</v>
      </c>
      <c r="J46" s="83">
        <v>141.9</v>
      </c>
    </row>
    <row r="47" spans="1:10" s="17" customFormat="1" ht="15" customHeight="1">
      <c r="A47" s="25" t="s">
        <v>39</v>
      </c>
      <c r="B47" s="83">
        <v>8.3</v>
      </c>
      <c r="C47" s="83">
        <v>16.7</v>
      </c>
      <c r="D47" s="83">
        <v>32.6</v>
      </c>
      <c r="E47" s="83">
        <v>63.2</v>
      </c>
      <c r="F47" s="83">
        <v>27.4</v>
      </c>
      <c r="G47" s="83">
        <v>91.3</v>
      </c>
      <c r="H47" s="83">
        <v>29.7</v>
      </c>
      <c r="I47" s="83">
        <v>27.5</v>
      </c>
      <c r="J47" s="83">
        <v>24.1</v>
      </c>
    </row>
    <row r="48" spans="1:10" s="17" customFormat="1" ht="15" customHeight="1">
      <c r="A48" s="25" t="s">
        <v>40</v>
      </c>
      <c r="B48" s="83">
        <v>2.8</v>
      </c>
      <c r="C48" s="83">
        <v>13.8</v>
      </c>
      <c r="D48" s="83">
        <v>14.9</v>
      </c>
      <c r="E48" s="83">
        <v>32.2</v>
      </c>
      <c r="F48" s="83">
        <v>11.8</v>
      </c>
      <c r="G48" s="83">
        <v>11.3</v>
      </c>
      <c r="H48" s="83">
        <v>24</v>
      </c>
      <c r="I48" s="83">
        <v>0</v>
      </c>
      <c r="J48" s="83">
        <v>20.5</v>
      </c>
    </row>
    <row r="49" spans="1:10" s="17" customFormat="1" ht="15" customHeight="1">
      <c r="A49" s="25" t="s">
        <v>41</v>
      </c>
      <c r="B49" s="83">
        <v>20.8</v>
      </c>
      <c r="C49" s="83">
        <v>2.7</v>
      </c>
      <c r="D49" s="83">
        <v>12.7</v>
      </c>
      <c r="E49" s="83">
        <v>8.1</v>
      </c>
      <c r="F49" s="83">
        <v>12.2</v>
      </c>
      <c r="G49" s="83">
        <v>23.8</v>
      </c>
      <c r="H49" s="83">
        <v>4.2</v>
      </c>
      <c r="I49" s="83">
        <v>25.9</v>
      </c>
      <c r="J49" s="83">
        <v>7.4</v>
      </c>
    </row>
    <row r="50" spans="1:10" s="17" customFormat="1" ht="15" customHeight="1">
      <c r="A50" s="25" t="s">
        <v>42</v>
      </c>
      <c r="B50" s="83">
        <v>8.2</v>
      </c>
      <c r="C50" s="83">
        <v>25.8</v>
      </c>
      <c r="D50" s="83">
        <v>34.1</v>
      </c>
      <c r="E50" s="83">
        <v>56.1</v>
      </c>
      <c r="F50" s="83">
        <v>29.4</v>
      </c>
      <c r="G50" s="83">
        <v>11.4</v>
      </c>
      <c r="H50" s="83">
        <v>40.8</v>
      </c>
      <c r="I50" s="83">
        <v>3.7</v>
      </c>
      <c r="J50" s="83">
        <v>9.1</v>
      </c>
    </row>
    <row r="51" spans="1:10" s="17" customFormat="1" ht="15" customHeight="1">
      <c r="A51" s="25" t="s">
        <v>43</v>
      </c>
      <c r="B51" s="83">
        <v>32</v>
      </c>
      <c r="C51" s="83">
        <v>73.9</v>
      </c>
      <c r="D51" s="83">
        <v>68.3</v>
      </c>
      <c r="E51" s="83">
        <v>23.6</v>
      </c>
      <c r="F51" s="83">
        <v>43.6</v>
      </c>
      <c r="G51" s="83">
        <v>86.6</v>
      </c>
      <c r="H51" s="83">
        <v>71</v>
      </c>
      <c r="I51" s="83">
        <v>44.1</v>
      </c>
      <c r="J51" s="83">
        <v>74.5</v>
      </c>
    </row>
    <row r="52" spans="1:10" s="17" customFormat="1" ht="15" customHeight="1">
      <c r="A52" s="25" t="s">
        <v>44</v>
      </c>
      <c r="B52" s="83">
        <v>0.3</v>
      </c>
      <c r="C52" s="83">
        <v>46.6</v>
      </c>
      <c r="D52" s="83">
        <v>34.4</v>
      </c>
      <c r="E52" s="83">
        <v>38.8</v>
      </c>
      <c r="F52" s="83">
        <v>28</v>
      </c>
      <c r="G52" s="83">
        <v>40.9</v>
      </c>
      <c r="H52" s="83">
        <v>52.7</v>
      </c>
      <c r="I52" s="83">
        <v>14</v>
      </c>
      <c r="J52" s="83">
        <v>37.8</v>
      </c>
    </row>
    <row r="53" spans="1:10" s="17" customFormat="1" ht="15" customHeight="1">
      <c r="A53" s="24" t="s">
        <v>45</v>
      </c>
      <c r="B53" s="81">
        <v>36.8</v>
      </c>
      <c r="C53" s="81">
        <v>37</v>
      </c>
      <c r="D53" s="81">
        <v>34.3</v>
      </c>
      <c r="E53" s="81">
        <v>15.8</v>
      </c>
      <c r="F53" s="81">
        <v>29.6</v>
      </c>
      <c r="G53" s="81">
        <v>34</v>
      </c>
      <c r="H53" s="81">
        <v>63.5</v>
      </c>
      <c r="I53" s="81">
        <v>18.9</v>
      </c>
      <c r="J53" s="81">
        <v>27.1</v>
      </c>
    </row>
    <row r="54" spans="1:10" s="4" customFormat="1" ht="16.5" customHeight="1">
      <c r="A54" s="6" t="s">
        <v>30</v>
      </c>
      <c r="B54" s="80"/>
      <c r="C54" s="80"/>
      <c r="D54" s="80"/>
      <c r="E54" s="80"/>
      <c r="F54" s="80"/>
      <c r="G54" s="80"/>
      <c r="H54" s="80"/>
      <c r="I54" s="80"/>
      <c r="J54" s="80"/>
    </row>
    <row r="55" spans="1:10" s="30" customFormat="1" ht="16.5" customHeight="1">
      <c r="A55" s="6" t="s">
        <v>64</v>
      </c>
      <c r="B55" s="29"/>
      <c r="C55" s="29"/>
      <c r="D55" s="29"/>
      <c r="E55" s="29"/>
      <c r="F55" s="29"/>
      <c r="G55" s="29"/>
      <c r="H55" s="29"/>
      <c r="I55" s="29"/>
      <c r="J55" s="29"/>
    </row>
    <row r="56" spans="1:31" s="30" customFormat="1" ht="16.5" customHeight="1">
      <c r="A56" s="6" t="s">
        <v>53</v>
      </c>
      <c r="B56" s="31"/>
      <c r="C56" s="31"/>
      <c r="D56" s="31"/>
      <c r="E56" s="31"/>
      <c r="F56" s="31"/>
      <c r="G56" s="31"/>
      <c r="H56" s="6"/>
      <c r="I56" s="6"/>
      <c r="J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</row>
    <row r="57" spans="1:31" s="30" customFormat="1" ht="16.5" customHeight="1">
      <c r="A57" s="6"/>
      <c r="B57" s="31"/>
      <c r="C57" s="31"/>
      <c r="D57" s="31"/>
      <c r="E57" s="31"/>
      <c r="F57" s="31"/>
      <c r="G57" s="31"/>
      <c r="H57" s="6"/>
      <c r="I57" s="6"/>
      <c r="J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</row>
    <row r="58" spans="1:10" ht="12.75">
      <c r="A58" s="2"/>
      <c r="B58" s="51"/>
      <c r="C58" s="51"/>
      <c r="D58" s="51"/>
      <c r="E58" s="51"/>
      <c r="F58" s="51"/>
      <c r="G58" s="51"/>
      <c r="H58" s="51"/>
      <c r="I58" s="51"/>
      <c r="J58" s="51"/>
    </row>
    <row r="65" spans="1:10" ht="12.75">
      <c r="A65" s="50"/>
      <c r="B65" s="51"/>
      <c r="C65" s="51"/>
      <c r="D65" s="51"/>
      <c r="E65" s="51"/>
      <c r="F65" s="51"/>
      <c r="G65" s="51"/>
      <c r="H65" s="51"/>
      <c r="I65" s="51"/>
      <c r="J65" s="51"/>
    </row>
    <row r="66" spans="1:10" ht="12.75">
      <c r="A66" s="2"/>
      <c r="B66" s="51"/>
      <c r="C66" s="51"/>
      <c r="D66" s="51"/>
      <c r="E66" s="51"/>
      <c r="F66" s="51"/>
      <c r="G66" s="51"/>
      <c r="H66" s="51"/>
      <c r="I66" s="51"/>
      <c r="J66" s="51"/>
    </row>
    <row r="67" spans="1:10" ht="12.75">
      <c r="A67" s="50"/>
      <c r="B67" s="51"/>
      <c r="C67" s="51"/>
      <c r="D67" s="51"/>
      <c r="E67" s="51"/>
      <c r="F67" s="51"/>
      <c r="G67" s="51"/>
      <c r="H67" s="51"/>
      <c r="I67" s="51"/>
      <c r="J67" s="51"/>
    </row>
    <row r="68" spans="1:10" ht="12.75">
      <c r="A68" s="50"/>
      <c r="B68" s="51"/>
      <c r="C68" s="51"/>
      <c r="D68" s="51"/>
      <c r="E68" s="51"/>
      <c r="F68" s="51"/>
      <c r="G68" s="51"/>
      <c r="H68" s="51"/>
      <c r="I68" s="51"/>
      <c r="J68" s="51"/>
    </row>
    <row r="69" spans="1:10" ht="12.75">
      <c r="A69" s="50"/>
      <c r="B69" s="51"/>
      <c r="C69" s="51"/>
      <c r="D69" s="51"/>
      <c r="E69" s="51"/>
      <c r="F69" s="51"/>
      <c r="G69" s="51"/>
      <c r="H69" s="51"/>
      <c r="I69" s="51"/>
      <c r="J69" s="51"/>
    </row>
  </sheetData>
  <mergeCells count="4">
    <mergeCell ref="B7:J7"/>
    <mergeCell ref="B23:J23"/>
    <mergeCell ref="B39:J39"/>
    <mergeCell ref="A5:J5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69"/>
  <sheetViews>
    <sheetView showGridLines="0" workbookViewId="0" topLeftCell="A1">
      <selection activeCell="L1" sqref="L1"/>
    </sheetView>
  </sheetViews>
  <sheetFormatPr defaultColWidth="11.421875" defaultRowHeight="12.75"/>
  <cols>
    <col min="1" max="1" width="8.7109375" style="48" customWidth="1"/>
    <col min="2" max="10" width="10.7109375" style="49" customWidth="1"/>
    <col min="11" max="12" width="2.8515625" style="1" customWidth="1"/>
    <col min="13" max="27" width="10.7109375" style="1" hidden="1" customWidth="1"/>
    <col min="28" max="29" width="4.7109375" style="1" hidden="1" customWidth="1"/>
    <col min="30" max="16384" width="11.421875" style="1" hidden="1" customWidth="1"/>
  </cols>
  <sheetData>
    <row r="1" spans="1:10" s="42" customFormat="1" ht="27" customHeight="1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s="45" customFormat="1" ht="18" customHeight="1">
      <c r="A2" s="43" t="s">
        <v>1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s="7" customFormat="1" ht="15.75" customHeight="1">
      <c r="A3" s="46" t="s">
        <v>27</v>
      </c>
      <c r="B3" s="47"/>
      <c r="C3" s="47"/>
      <c r="D3" s="47"/>
      <c r="E3" s="47"/>
      <c r="F3" s="47"/>
      <c r="G3" s="47"/>
      <c r="H3" s="47"/>
      <c r="I3" s="47"/>
      <c r="J3" s="47"/>
    </row>
    <row r="4" spans="1:10" s="22" customFormat="1" ht="8.25" customHeight="1">
      <c r="A4" s="20"/>
      <c r="B4" s="21"/>
      <c r="C4" s="21"/>
      <c r="D4" s="21"/>
      <c r="E4" s="21"/>
      <c r="F4" s="21"/>
      <c r="G4" s="21"/>
      <c r="H4" s="21"/>
      <c r="I4" s="21"/>
      <c r="J4" s="21"/>
    </row>
    <row r="5" spans="1:27" s="19" customFormat="1" ht="42" customHeight="1">
      <c r="A5" s="122" t="s">
        <v>63</v>
      </c>
      <c r="B5" s="122"/>
      <c r="C5" s="122"/>
      <c r="D5" s="122"/>
      <c r="E5" s="122"/>
      <c r="F5" s="122"/>
      <c r="G5" s="122"/>
      <c r="H5" s="122"/>
      <c r="I5" s="122"/>
      <c r="J5" s="122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</row>
    <row r="6" spans="1:27" s="28" customFormat="1" ht="18" customHeight="1">
      <c r="A6" s="36" t="s">
        <v>55</v>
      </c>
      <c r="B6" s="52"/>
      <c r="C6" s="52"/>
      <c r="D6" s="52"/>
      <c r="E6" s="52"/>
      <c r="F6" s="13"/>
      <c r="G6" s="13"/>
      <c r="H6" s="13"/>
      <c r="I6" s="13"/>
      <c r="J6" s="13"/>
      <c r="K6" s="27"/>
      <c r="L6" s="27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</row>
    <row r="7" spans="1:27" s="35" customFormat="1" ht="36" customHeight="1">
      <c r="A7" s="32"/>
      <c r="B7" s="120" t="s">
        <v>31</v>
      </c>
      <c r="C7" s="120"/>
      <c r="D7" s="120"/>
      <c r="E7" s="120"/>
      <c r="F7" s="120"/>
      <c r="G7" s="120"/>
      <c r="H7" s="120"/>
      <c r="I7" s="120"/>
      <c r="J7" s="120"/>
      <c r="K7" s="34"/>
      <c r="L7" s="34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</row>
    <row r="8" spans="1:10" s="37" customFormat="1" ht="30" customHeight="1">
      <c r="A8" s="53"/>
      <c r="B8" s="79" t="s">
        <v>2</v>
      </c>
      <c r="C8" s="54" t="s">
        <v>3</v>
      </c>
      <c r="D8" s="55" t="s">
        <v>9</v>
      </c>
      <c r="E8" s="54" t="s">
        <v>4</v>
      </c>
      <c r="F8" s="54" t="s">
        <v>10</v>
      </c>
      <c r="G8" s="54" t="s">
        <v>5</v>
      </c>
      <c r="H8" s="54" t="s">
        <v>6</v>
      </c>
      <c r="I8" s="54" t="s">
        <v>7</v>
      </c>
      <c r="J8" s="54" t="s">
        <v>8</v>
      </c>
    </row>
    <row r="9" spans="1:28" s="5" customFormat="1" ht="15" customHeight="1">
      <c r="A9" s="8" t="s">
        <v>46</v>
      </c>
      <c r="B9" s="82">
        <v>338.5</v>
      </c>
      <c r="C9" s="82">
        <v>229.2</v>
      </c>
      <c r="D9" s="82">
        <v>319.2</v>
      </c>
      <c r="E9" s="82">
        <v>199</v>
      </c>
      <c r="F9" s="82">
        <v>276</v>
      </c>
      <c r="G9" s="82">
        <v>366.8</v>
      </c>
      <c r="H9" s="82">
        <v>675.3</v>
      </c>
      <c r="I9" s="82">
        <v>209.8</v>
      </c>
      <c r="J9" s="82">
        <v>154.5</v>
      </c>
      <c r="K9" s="10"/>
      <c r="L9" s="16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6"/>
    </row>
    <row r="10" spans="1:10" s="17" customFormat="1" ht="15" customHeight="1">
      <c r="A10" s="25" t="s">
        <v>34</v>
      </c>
      <c r="B10" s="80">
        <v>9.5</v>
      </c>
      <c r="C10" s="80">
        <v>9.5</v>
      </c>
      <c r="D10" s="80">
        <v>8.5</v>
      </c>
      <c r="E10" s="80">
        <v>4.5</v>
      </c>
      <c r="F10" s="80">
        <v>8.2</v>
      </c>
      <c r="G10" s="80">
        <v>10.1</v>
      </c>
      <c r="H10" s="80">
        <v>30</v>
      </c>
      <c r="I10" s="80">
        <v>8.3</v>
      </c>
      <c r="J10" s="80">
        <v>16</v>
      </c>
    </row>
    <row r="11" spans="1:10" s="17" customFormat="1" ht="15" customHeight="1">
      <c r="A11" s="25" t="s">
        <v>35</v>
      </c>
      <c r="B11" s="80">
        <v>28.6</v>
      </c>
      <c r="C11" s="80">
        <v>17.3</v>
      </c>
      <c r="D11" s="80">
        <v>17.8</v>
      </c>
      <c r="E11" s="80">
        <v>7</v>
      </c>
      <c r="F11" s="80">
        <v>21.4</v>
      </c>
      <c r="G11" s="80">
        <v>20.7</v>
      </c>
      <c r="H11" s="80">
        <v>80</v>
      </c>
      <c r="I11" s="80">
        <v>12</v>
      </c>
      <c r="J11" s="80">
        <v>6.7</v>
      </c>
    </row>
    <row r="12" spans="1:10" s="17" customFormat="1" ht="15" customHeight="1">
      <c r="A12" s="25" t="s">
        <v>36</v>
      </c>
      <c r="B12" s="80">
        <v>56</v>
      </c>
      <c r="C12" s="80">
        <v>26.6</v>
      </c>
      <c r="D12" s="80">
        <v>39.9</v>
      </c>
      <c r="E12" s="80">
        <v>15</v>
      </c>
      <c r="F12" s="80">
        <v>24.2</v>
      </c>
      <c r="G12" s="80">
        <v>33.2</v>
      </c>
      <c r="H12" s="80">
        <v>108</v>
      </c>
      <c r="I12" s="80">
        <v>20.3</v>
      </c>
      <c r="J12" s="80">
        <v>20</v>
      </c>
    </row>
    <row r="13" spans="1:10" s="17" customFormat="1" ht="15" customHeight="1">
      <c r="A13" s="25" t="s">
        <v>37</v>
      </c>
      <c r="B13" s="80">
        <v>104.8</v>
      </c>
      <c r="C13" s="80">
        <v>91.1</v>
      </c>
      <c r="D13" s="80">
        <v>115.8</v>
      </c>
      <c r="E13" s="80">
        <v>76.4</v>
      </c>
      <c r="F13" s="80">
        <v>99.1</v>
      </c>
      <c r="G13" s="80">
        <v>123.5</v>
      </c>
      <c r="H13" s="80">
        <v>182.9</v>
      </c>
      <c r="I13" s="80">
        <v>74.9</v>
      </c>
      <c r="J13" s="80">
        <v>58.5</v>
      </c>
    </row>
    <row r="14" spans="1:10" s="17" customFormat="1" ht="15" customHeight="1">
      <c r="A14" s="25" t="s">
        <v>38</v>
      </c>
      <c r="B14" s="80">
        <v>34.9</v>
      </c>
      <c r="C14" s="80">
        <v>21</v>
      </c>
      <c r="D14" s="80" t="s">
        <v>65</v>
      </c>
      <c r="E14" s="80">
        <v>29.6</v>
      </c>
      <c r="F14" s="80">
        <v>40.9</v>
      </c>
      <c r="G14" s="80">
        <v>47</v>
      </c>
      <c r="H14" s="80">
        <v>50</v>
      </c>
      <c r="I14" s="80">
        <v>33.1</v>
      </c>
      <c r="J14" s="80">
        <v>19</v>
      </c>
    </row>
    <row r="15" spans="1:27" s="17" customFormat="1" ht="15" customHeight="1">
      <c r="A15" s="25" t="s">
        <v>39</v>
      </c>
      <c r="B15" s="80">
        <v>29.1</v>
      </c>
      <c r="C15" s="80">
        <v>10.2</v>
      </c>
      <c r="D15" s="80">
        <v>29.1</v>
      </c>
      <c r="E15" s="80">
        <v>13</v>
      </c>
      <c r="F15" s="80">
        <v>33.2</v>
      </c>
      <c r="G15" s="80">
        <v>43.4</v>
      </c>
      <c r="H15" s="80">
        <v>47.8</v>
      </c>
      <c r="I15" s="80">
        <v>15.4</v>
      </c>
      <c r="J15" s="80">
        <v>10.5</v>
      </c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</row>
    <row r="16" spans="1:29" s="17" customFormat="1" ht="15" customHeight="1">
      <c r="A16" s="25" t="s">
        <v>40</v>
      </c>
      <c r="B16" s="80">
        <v>2.4</v>
      </c>
      <c r="C16" s="80">
        <v>15.6</v>
      </c>
      <c r="D16" s="80">
        <v>36.5</v>
      </c>
      <c r="E16" s="80">
        <v>0.3</v>
      </c>
      <c r="F16" s="80">
        <v>1.6</v>
      </c>
      <c r="G16" s="80">
        <v>14</v>
      </c>
      <c r="H16" s="80">
        <v>4.6</v>
      </c>
      <c r="I16" s="80">
        <v>12.1</v>
      </c>
      <c r="J16" s="80">
        <v>2.6</v>
      </c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</row>
    <row r="17" spans="1:28" s="17" customFormat="1" ht="15" customHeight="1">
      <c r="A17" s="25" t="s">
        <v>41</v>
      </c>
      <c r="B17" s="80">
        <v>19.2</v>
      </c>
      <c r="C17" s="80">
        <v>8.5</v>
      </c>
      <c r="D17" s="80">
        <v>12.8</v>
      </c>
      <c r="E17" s="80">
        <v>10.3</v>
      </c>
      <c r="F17" s="80">
        <v>7.1</v>
      </c>
      <c r="G17" s="80">
        <v>21.6</v>
      </c>
      <c r="H17" s="80">
        <v>31</v>
      </c>
      <c r="I17" s="80">
        <v>10</v>
      </c>
      <c r="J17" s="80">
        <v>2.1</v>
      </c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</row>
    <row r="18" spans="1:28" s="17" customFormat="1" ht="15" customHeight="1">
      <c r="A18" s="25" t="s">
        <v>42</v>
      </c>
      <c r="B18" s="80">
        <v>7.2</v>
      </c>
      <c r="C18" s="80">
        <v>12.6</v>
      </c>
      <c r="D18" s="80">
        <v>2.2</v>
      </c>
      <c r="E18" s="80">
        <v>19</v>
      </c>
      <c r="F18" s="80">
        <v>15.8</v>
      </c>
      <c r="G18" s="80">
        <v>22.3</v>
      </c>
      <c r="H18" s="80">
        <v>55.6</v>
      </c>
      <c r="I18" s="80">
        <v>3.4</v>
      </c>
      <c r="J18" s="80">
        <v>5.5</v>
      </c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</row>
    <row r="19" spans="1:28" s="17" customFormat="1" ht="15" customHeight="1">
      <c r="A19" s="25" t="s">
        <v>43</v>
      </c>
      <c r="B19" s="80">
        <v>20.4</v>
      </c>
      <c r="C19" s="80">
        <v>5.9</v>
      </c>
      <c r="D19" s="80">
        <v>27</v>
      </c>
      <c r="E19" s="80">
        <v>18.4</v>
      </c>
      <c r="F19" s="80">
        <v>4.2</v>
      </c>
      <c r="G19" s="80">
        <v>6.3</v>
      </c>
      <c r="H19" s="80">
        <v>34.6</v>
      </c>
      <c r="I19" s="80" t="s">
        <v>65</v>
      </c>
      <c r="J19" s="80">
        <v>4.6</v>
      </c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</row>
    <row r="20" spans="1:28" s="17" customFormat="1" ht="15" customHeight="1">
      <c r="A20" s="25" t="s">
        <v>44</v>
      </c>
      <c r="B20" s="80">
        <v>4.4</v>
      </c>
      <c r="C20" s="80">
        <v>7.9</v>
      </c>
      <c r="D20" s="80">
        <v>28.8</v>
      </c>
      <c r="E20" s="80">
        <v>2.5</v>
      </c>
      <c r="F20" s="80">
        <v>4.8</v>
      </c>
      <c r="G20" s="80">
        <v>8.8</v>
      </c>
      <c r="H20" s="80">
        <v>36</v>
      </c>
      <c r="I20" s="80">
        <v>4.3</v>
      </c>
      <c r="J20" s="80">
        <v>5</v>
      </c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</row>
    <row r="21" spans="1:28" s="17" customFormat="1" ht="15" customHeight="1">
      <c r="A21" s="24" t="s">
        <v>45</v>
      </c>
      <c r="B21" s="81">
        <v>22</v>
      </c>
      <c r="C21" s="81">
        <v>3</v>
      </c>
      <c r="D21" s="81">
        <v>0.8</v>
      </c>
      <c r="E21" s="81">
        <v>3</v>
      </c>
      <c r="F21" s="81">
        <v>15.5</v>
      </c>
      <c r="G21" s="81">
        <v>15.9</v>
      </c>
      <c r="H21" s="81">
        <v>14.8</v>
      </c>
      <c r="I21" s="81">
        <v>16</v>
      </c>
      <c r="J21" s="81">
        <v>4</v>
      </c>
      <c r="K21" s="18"/>
      <c r="L21" s="18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8"/>
    </row>
    <row r="22" spans="1:10" s="4" customFormat="1" ht="12.75" customHeight="1">
      <c r="A22" s="3"/>
      <c r="B22" s="12"/>
      <c r="C22" s="12"/>
      <c r="D22" s="12"/>
      <c r="E22" s="12"/>
      <c r="F22" s="12"/>
      <c r="G22" s="12"/>
      <c r="H22" s="12"/>
      <c r="I22" s="12"/>
      <c r="J22" s="12"/>
    </row>
    <row r="23" spans="1:27" s="35" customFormat="1" ht="36" customHeight="1">
      <c r="A23" s="38"/>
      <c r="B23" s="121" t="s">
        <v>32</v>
      </c>
      <c r="C23" s="121"/>
      <c r="D23" s="121"/>
      <c r="E23" s="121"/>
      <c r="F23" s="121"/>
      <c r="G23" s="121"/>
      <c r="H23" s="121"/>
      <c r="I23" s="121"/>
      <c r="J23" s="121"/>
      <c r="K23" s="34"/>
      <c r="L23" s="34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</row>
    <row r="24" spans="1:10" s="39" customFormat="1" ht="30" customHeight="1">
      <c r="A24" s="53"/>
      <c r="B24" s="56" t="s">
        <v>17</v>
      </c>
      <c r="C24" s="57" t="s">
        <v>11</v>
      </c>
      <c r="D24" s="57" t="s">
        <v>18</v>
      </c>
      <c r="E24" s="57" t="s">
        <v>12</v>
      </c>
      <c r="F24" s="57" t="s">
        <v>13</v>
      </c>
      <c r="G24" s="57" t="s">
        <v>14</v>
      </c>
      <c r="H24" s="57" t="s">
        <v>15</v>
      </c>
      <c r="I24" s="57" t="s">
        <v>16</v>
      </c>
      <c r="J24" s="57" t="s">
        <v>51</v>
      </c>
    </row>
    <row r="25" spans="1:10" s="9" customFormat="1" ht="15" customHeight="1">
      <c r="A25" s="58" t="s">
        <v>46</v>
      </c>
      <c r="B25" s="82">
        <v>433.7</v>
      </c>
      <c r="C25" s="82">
        <v>175</v>
      </c>
      <c r="D25" s="82">
        <v>391.5</v>
      </c>
      <c r="E25" s="82">
        <v>413.6</v>
      </c>
      <c r="F25" s="82">
        <v>376.7</v>
      </c>
      <c r="G25" s="82">
        <v>361.2</v>
      </c>
      <c r="H25" s="82">
        <v>516.2</v>
      </c>
      <c r="I25" s="82">
        <v>491.7</v>
      </c>
      <c r="J25" s="82">
        <v>440.5</v>
      </c>
    </row>
    <row r="26" spans="1:10" s="17" customFormat="1" ht="15" customHeight="1">
      <c r="A26" s="25" t="s">
        <v>34</v>
      </c>
      <c r="B26" s="80">
        <v>7.4</v>
      </c>
      <c r="C26" s="80">
        <v>8.6</v>
      </c>
      <c r="D26" s="80">
        <v>19.5</v>
      </c>
      <c r="E26" s="80">
        <v>12</v>
      </c>
      <c r="F26" s="80">
        <v>13.6</v>
      </c>
      <c r="G26" s="80">
        <v>12.7</v>
      </c>
      <c r="H26" s="80">
        <v>14.3</v>
      </c>
      <c r="I26" s="80">
        <v>5.4</v>
      </c>
      <c r="J26" s="80">
        <v>31.8</v>
      </c>
    </row>
    <row r="27" spans="1:10" s="17" customFormat="1" ht="15" customHeight="1">
      <c r="A27" s="25" t="s">
        <v>35</v>
      </c>
      <c r="B27" s="80">
        <v>35.3</v>
      </c>
      <c r="C27" s="80">
        <v>13.8</v>
      </c>
      <c r="D27" s="80">
        <v>48.5</v>
      </c>
      <c r="E27" s="80">
        <v>45</v>
      </c>
      <c r="F27" s="80">
        <v>24.7</v>
      </c>
      <c r="G27" s="80">
        <v>19</v>
      </c>
      <c r="H27" s="80">
        <v>28.6</v>
      </c>
      <c r="I27" s="80">
        <v>34.5</v>
      </c>
      <c r="J27" s="80">
        <v>21.8</v>
      </c>
    </row>
    <row r="28" spans="1:10" s="17" customFormat="1" ht="15" customHeight="1">
      <c r="A28" s="25" t="s">
        <v>36</v>
      </c>
      <c r="B28" s="80">
        <v>40.7</v>
      </c>
      <c r="C28" s="80">
        <v>25.6</v>
      </c>
      <c r="D28" s="80">
        <v>37</v>
      </c>
      <c r="E28" s="80">
        <v>57.6</v>
      </c>
      <c r="F28" s="80">
        <v>43.2</v>
      </c>
      <c r="G28" s="80">
        <v>34.9</v>
      </c>
      <c r="H28" s="80">
        <v>26.8</v>
      </c>
      <c r="I28" s="80">
        <v>33.1</v>
      </c>
      <c r="J28" s="80">
        <v>44.9</v>
      </c>
    </row>
    <row r="29" spans="1:10" s="17" customFormat="1" ht="15" customHeight="1">
      <c r="A29" s="25" t="s">
        <v>37</v>
      </c>
      <c r="B29" s="80">
        <v>127.2</v>
      </c>
      <c r="C29" s="80">
        <v>56.5</v>
      </c>
      <c r="D29" s="80">
        <v>96.5</v>
      </c>
      <c r="E29" s="80">
        <v>97</v>
      </c>
      <c r="F29" s="80">
        <v>129.4</v>
      </c>
      <c r="G29" s="80">
        <v>109.8</v>
      </c>
      <c r="H29" s="80">
        <v>207.4</v>
      </c>
      <c r="I29" s="80">
        <v>140.9</v>
      </c>
      <c r="J29" s="80">
        <v>153.6</v>
      </c>
    </row>
    <row r="30" spans="1:27" s="17" customFormat="1" ht="15" customHeight="1">
      <c r="A30" s="25" t="s">
        <v>38</v>
      </c>
      <c r="B30" s="80">
        <v>76.2</v>
      </c>
      <c r="C30" s="80">
        <v>13.6</v>
      </c>
      <c r="D30" s="80">
        <v>78.5</v>
      </c>
      <c r="E30" s="80">
        <v>79</v>
      </c>
      <c r="F30" s="80">
        <v>36.9</v>
      </c>
      <c r="G30" s="80">
        <v>37.4</v>
      </c>
      <c r="H30" s="80">
        <v>34.8</v>
      </c>
      <c r="I30" s="80">
        <v>39.5</v>
      </c>
      <c r="J30" s="80">
        <v>43</v>
      </c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</row>
    <row r="31" spans="1:28" s="17" customFormat="1" ht="15" customHeight="1">
      <c r="A31" s="25" t="s">
        <v>39</v>
      </c>
      <c r="B31" s="80">
        <v>59.6</v>
      </c>
      <c r="C31" s="80">
        <v>8.3</v>
      </c>
      <c r="D31" s="80">
        <v>39</v>
      </c>
      <c r="E31" s="80">
        <v>21.4</v>
      </c>
      <c r="F31" s="80">
        <v>40.7</v>
      </c>
      <c r="G31" s="80">
        <v>44.6</v>
      </c>
      <c r="H31" s="80">
        <v>28.4</v>
      </c>
      <c r="I31" s="80">
        <v>37</v>
      </c>
      <c r="J31" s="80">
        <v>20.5</v>
      </c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</row>
    <row r="32" spans="1:28" s="17" customFormat="1" ht="15" customHeight="1">
      <c r="A32" s="25" t="s">
        <v>40</v>
      </c>
      <c r="B32" s="80">
        <v>0</v>
      </c>
      <c r="C32" s="80">
        <v>2.8</v>
      </c>
      <c r="D32" s="80">
        <v>0</v>
      </c>
      <c r="E32" s="80">
        <v>0</v>
      </c>
      <c r="F32" s="80">
        <v>13.1</v>
      </c>
      <c r="G32" s="80">
        <v>6.7</v>
      </c>
      <c r="H32" s="80">
        <v>10.5</v>
      </c>
      <c r="I32" s="80">
        <v>9.9</v>
      </c>
      <c r="J32" s="80">
        <v>12.8</v>
      </c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</row>
    <row r="33" spans="1:28" s="17" customFormat="1" ht="15" customHeight="1">
      <c r="A33" s="25" t="s">
        <v>41</v>
      </c>
      <c r="B33" s="80">
        <v>18.3</v>
      </c>
      <c r="C33" s="80">
        <v>3</v>
      </c>
      <c r="D33" s="80">
        <v>26.5</v>
      </c>
      <c r="E33" s="80">
        <v>19</v>
      </c>
      <c r="F33" s="80">
        <v>7.7</v>
      </c>
      <c r="G33" s="80">
        <v>6.8</v>
      </c>
      <c r="H33" s="80">
        <v>83.2</v>
      </c>
      <c r="I33" s="80">
        <v>70.6</v>
      </c>
      <c r="J33" s="80">
        <v>8.3</v>
      </c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</row>
    <row r="34" spans="1:28" s="17" customFormat="1" ht="15" customHeight="1">
      <c r="A34" s="25" t="s">
        <v>42</v>
      </c>
      <c r="B34" s="80">
        <v>8.7</v>
      </c>
      <c r="C34" s="80">
        <v>13.9</v>
      </c>
      <c r="D34" s="80">
        <v>26</v>
      </c>
      <c r="E34" s="80">
        <v>17.6</v>
      </c>
      <c r="F34" s="80">
        <v>11.5</v>
      </c>
      <c r="G34" s="80">
        <v>16.1</v>
      </c>
      <c r="H34" s="80">
        <v>15</v>
      </c>
      <c r="I34" s="80">
        <v>18.6</v>
      </c>
      <c r="J34" s="80">
        <v>21.7</v>
      </c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</row>
    <row r="35" spans="1:28" s="17" customFormat="1" ht="15" customHeight="1">
      <c r="A35" s="25" t="s">
        <v>43</v>
      </c>
      <c r="B35" s="80">
        <v>29.5</v>
      </c>
      <c r="C35" s="80">
        <v>10.2</v>
      </c>
      <c r="D35" s="80">
        <v>1</v>
      </c>
      <c r="E35" s="80">
        <v>32.5</v>
      </c>
      <c r="F35" s="80">
        <v>17.7</v>
      </c>
      <c r="G35" s="80">
        <v>27.3</v>
      </c>
      <c r="H35" s="80">
        <v>37.7</v>
      </c>
      <c r="I35" s="80">
        <v>19.7</v>
      </c>
      <c r="J35" s="80">
        <v>68.6</v>
      </c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</row>
    <row r="36" spans="1:28" s="17" customFormat="1" ht="15" customHeight="1">
      <c r="A36" s="25" t="s">
        <v>44</v>
      </c>
      <c r="B36" s="80">
        <v>2.4</v>
      </c>
      <c r="C36" s="80">
        <v>0.2</v>
      </c>
      <c r="D36" s="80">
        <v>0</v>
      </c>
      <c r="E36" s="80">
        <v>2.5</v>
      </c>
      <c r="F36" s="80">
        <v>0.2</v>
      </c>
      <c r="G36" s="80">
        <v>0</v>
      </c>
      <c r="H36" s="80">
        <v>11.5</v>
      </c>
      <c r="I36" s="80">
        <v>0.7</v>
      </c>
      <c r="J36" s="80">
        <v>0</v>
      </c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</row>
    <row r="37" spans="1:28" s="17" customFormat="1" ht="15" customHeight="1">
      <c r="A37" s="24" t="s">
        <v>45</v>
      </c>
      <c r="B37" s="81">
        <v>28.4</v>
      </c>
      <c r="C37" s="81">
        <v>18.5</v>
      </c>
      <c r="D37" s="81">
        <v>19</v>
      </c>
      <c r="E37" s="81">
        <v>30</v>
      </c>
      <c r="F37" s="81">
        <v>38</v>
      </c>
      <c r="G37" s="81">
        <v>45.9</v>
      </c>
      <c r="H37" s="81">
        <v>18</v>
      </c>
      <c r="I37" s="81">
        <v>81.8</v>
      </c>
      <c r="J37" s="81">
        <v>13.5</v>
      </c>
      <c r="K37" s="18"/>
      <c r="L37" s="18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8"/>
    </row>
    <row r="38" spans="1:10" s="4" customFormat="1" ht="12.75" customHeight="1">
      <c r="A38" s="3"/>
      <c r="B38" s="12"/>
      <c r="C38" s="12"/>
      <c r="D38" s="12"/>
      <c r="E38" s="12"/>
      <c r="F38" s="12"/>
      <c r="G38" s="12"/>
      <c r="H38" s="12"/>
      <c r="I38" s="12"/>
      <c r="J38" s="12"/>
    </row>
    <row r="39" spans="1:10" s="35" customFormat="1" ht="36" customHeight="1">
      <c r="A39" s="38"/>
      <c r="B39" s="121" t="s">
        <v>33</v>
      </c>
      <c r="C39" s="121"/>
      <c r="D39" s="121"/>
      <c r="E39" s="121"/>
      <c r="F39" s="121"/>
      <c r="G39" s="121"/>
      <c r="H39" s="121"/>
      <c r="I39" s="121"/>
      <c r="J39" s="121"/>
    </row>
    <row r="40" spans="1:10" s="39" customFormat="1" ht="30" customHeight="1">
      <c r="A40" s="53"/>
      <c r="B40" s="57" t="s">
        <v>29</v>
      </c>
      <c r="C40" s="57" t="s">
        <v>20</v>
      </c>
      <c r="D40" s="57" t="s">
        <v>21</v>
      </c>
      <c r="E40" s="57" t="s">
        <v>22</v>
      </c>
      <c r="F40" s="57" t="s">
        <v>23</v>
      </c>
      <c r="G40" s="57" t="s">
        <v>24</v>
      </c>
      <c r="H40" s="57" t="s">
        <v>28</v>
      </c>
      <c r="I40" s="57" t="s">
        <v>26</v>
      </c>
      <c r="J40" s="57" t="s">
        <v>52</v>
      </c>
    </row>
    <row r="41" spans="1:10" s="9" customFormat="1" ht="15" customHeight="1">
      <c r="A41" s="58" t="s">
        <v>46</v>
      </c>
      <c r="B41" s="82">
        <v>389.9</v>
      </c>
      <c r="C41" s="82">
        <v>406.3</v>
      </c>
      <c r="D41" s="82">
        <v>341.2</v>
      </c>
      <c r="E41" s="82">
        <v>385.8</v>
      </c>
      <c r="F41" s="82">
        <v>218.3</v>
      </c>
      <c r="G41" s="82">
        <v>424.7</v>
      </c>
      <c r="H41" s="82">
        <v>377.4</v>
      </c>
      <c r="I41" s="82">
        <v>538.9</v>
      </c>
      <c r="J41" s="82">
        <v>420</v>
      </c>
    </row>
    <row r="42" spans="1:10" s="17" customFormat="1" ht="15" customHeight="1">
      <c r="A42" s="25" t="s">
        <v>34</v>
      </c>
      <c r="B42" s="80">
        <v>11.9</v>
      </c>
      <c r="C42" s="80">
        <v>5.5</v>
      </c>
      <c r="D42" s="80">
        <v>6.7</v>
      </c>
      <c r="E42" s="80">
        <v>29.3</v>
      </c>
      <c r="F42" s="80">
        <v>7.2</v>
      </c>
      <c r="G42" s="80">
        <v>7.1</v>
      </c>
      <c r="H42" s="80">
        <v>15</v>
      </c>
      <c r="I42" s="80">
        <v>19.5</v>
      </c>
      <c r="J42" s="80">
        <v>7.8</v>
      </c>
    </row>
    <row r="43" spans="1:10" s="17" customFormat="1" ht="15" customHeight="1">
      <c r="A43" s="25" t="s">
        <v>35</v>
      </c>
      <c r="B43" s="80">
        <v>42.8</v>
      </c>
      <c r="C43" s="80">
        <v>32.2</v>
      </c>
      <c r="D43" s="80">
        <v>39.9</v>
      </c>
      <c r="E43" s="80">
        <v>47.1</v>
      </c>
      <c r="F43" s="80">
        <v>12.9</v>
      </c>
      <c r="G43" s="80">
        <v>49.4</v>
      </c>
      <c r="H43" s="80">
        <v>37.7</v>
      </c>
      <c r="I43" s="80">
        <v>67.4</v>
      </c>
      <c r="J43" s="80">
        <v>26.2</v>
      </c>
    </row>
    <row r="44" spans="1:10" s="17" customFormat="1" ht="15" customHeight="1">
      <c r="A44" s="25" t="s">
        <v>36</v>
      </c>
      <c r="B44" s="80">
        <v>54.2</v>
      </c>
      <c r="C44" s="80">
        <v>41</v>
      </c>
      <c r="D44" s="80">
        <v>32.2</v>
      </c>
      <c r="E44" s="80">
        <v>19.2</v>
      </c>
      <c r="F44" s="80">
        <v>17</v>
      </c>
      <c r="G44" s="80">
        <v>50.5</v>
      </c>
      <c r="H44" s="80">
        <v>76</v>
      </c>
      <c r="I44" s="80">
        <v>125.4</v>
      </c>
      <c r="J44" s="80">
        <v>62.7</v>
      </c>
    </row>
    <row r="45" spans="1:10" s="17" customFormat="1" ht="15" customHeight="1">
      <c r="A45" s="25" t="s">
        <v>37</v>
      </c>
      <c r="B45" s="80">
        <v>111.5</v>
      </c>
      <c r="C45" s="80">
        <v>149.7</v>
      </c>
      <c r="D45" s="80">
        <v>106.8</v>
      </c>
      <c r="E45" s="80">
        <v>36.9</v>
      </c>
      <c r="F45" s="80">
        <v>90.1</v>
      </c>
      <c r="G45" s="80">
        <v>98.6</v>
      </c>
      <c r="H45" s="80">
        <v>131.5</v>
      </c>
      <c r="I45" s="80">
        <v>161.4</v>
      </c>
      <c r="J45" s="80">
        <v>126.6</v>
      </c>
    </row>
    <row r="46" spans="1:10" s="17" customFormat="1" ht="15" customHeight="1">
      <c r="A46" s="25" t="s">
        <v>38</v>
      </c>
      <c r="B46" s="80">
        <v>60.3</v>
      </c>
      <c r="C46" s="80">
        <v>47.2</v>
      </c>
      <c r="D46" s="80">
        <v>59.6</v>
      </c>
      <c r="E46" s="80">
        <v>15.5</v>
      </c>
      <c r="F46" s="80">
        <v>33.6</v>
      </c>
      <c r="G46" s="80">
        <v>87</v>
      </c>
      <c r="H46" s="80">
        <v>33.5</v>
      </c>
      <c r="I46" s="80">
        <v>31.1</v>
      </c>
      <c r="J46" s="80">
        <v>47.3</v>
      </c>
    </row>
    <row r="47" spans="1:10" s="17" customFormat="1" ht="15" customHeight="1">
      <c r="A47" s="25" t="s">
        <v>39</v>
      </c>
      <c r="B47" s="80">
        <v>8.3</v>
      </c>
      <c r="C47" s="80">
        <v>19.2</v>
      </c>
      <c r="D47" s="80">
        <v>20</v>
      </c>
      <c r="E47" s="80">
        <v>63.2</v>
      </c>
      <c r="F47" s="80">
        <v>19.9</v>
      </c>
      <c r="G47" s="80">
        <v>45.4</v>
      </c>
      <c r="H47" s="80">
        <v>19</v>
      </c>
      <c r="I47" s="80">
        <v>27.5</v>
      </c>
      <c r="J47" s="80">
        <v>32</v>
      </c>
    </row>
    <row r="48" spans="1:10" s="17" customFormat="1" ht="15" customHeight="1">
      <c r="A48" s="25" t="s">
        <v>40</v>
      </c>
      <c r="B48" s="80">
        <v>2.8</v>
      </c>
      <c r="C48" s="80">
        <v>9.8</v>
      </c>
      <c r="D48" s="80">
        <v>2</v>
      </c>
      <c r="E48" s="80">
        <v>32.2</v>
      </c>
      <c r="F48" s="80">
        <v>1.7</v>
      </c>
      <c r="G48" s="80">
        <v>1.6</v>
      </c>
      <c r="H48" s="80">
        <v>9</v>
      </c>
      <c r="I48" s="80">
        <v>0</v>
      </c>
      <c r="J48" s="80">
        <v>1.9</v>
      </c>
    </row>
    <row r="49" spans="1:10" s="17" customFormat="1" ht="15" customHeight="1">
      <c r="A49" s="25" t="s">
        <v>41</v>
      </c>
      <c r="B49" s="80">
        <v>20.8</v>
      </c>
      <c r="C49" s="80">
        <v>24.8</v>
      </c>
      <c r="D49" s="80">
        <v>20.9</v>
      </c>
      <c r="E49" s="80">
        <v>8.1</v>
      </c>
      <c r="F49" s="80">
        <v>0.7</v>
      </c>
      <c r="G49" s="80">
        <v>18.5</v>
      </c>
      <c r="H49" s="80">
        <v>20</v>
      </c>
      <c r="I49" s="80">
        <v>25.9</v>
      </c>
      <c r="J49" s="80">
        <v>30.5</v>
      </c>
    </row>
    <row r="50" spans="1:10" s="17" customFormat="1" ht="15" customHeight="1">
      <c r="A50" s="25" t="s">
        <v>42</v>
      </c>
      <c r="B50" s="80">
        <v>8.2</v>
      </c>
      <c r="C50" s="80">
        <v>13.7</v>
      </c>
      <c r="D50" s="80">
        <v>25</v>
      </c>
      <c r="E50" s="80">
        <v>56.1</v>
      </c>
      <c r="F50" s="80">
        <v>9.1</v>
      </c>
      <c r="G50" s="80">
        <v>31.5</v>
      </c>
      <c r="H50" s="80">
        <v>-0.3</v>
      </c>
      <c r="I50" s="80">
        <v>3.7</v>
      </c>
      <c r="J50" s="80">
        <v>23.7</v>
      </c>
    </row>
    <row r="51" spans="1:10" s="17" customFormat="1" ht="15" customHeight="1">
      <c r="A51" s="25" t="s">
        <v>43</v>
      </c>
      <c r="B51" s="80">
        <v>32</v>
      </c>
      <c r="C51" s="80">
        <v>20.5</v>
      </c>
      <c r="D51" s="80">
        <v>15</v>
      </c>
      <c r="E51" s="80">
        <v>23.6</v>
      </c>
      <c r="F51" s="80">
        <v>8.1</v>
      </c>
      <c r="G51" s="80">
        <v>17.7</v>
      </c>
      <c r="H51" s="80">
        <v>36</v>
      </c>
      <c r="I51" s="80">
        <v>44.1</v>
      </c>
      <c r="J51" s="80">
        <v>44.8</v>
      </c>
    </row>
    <row r="52" spans="1:10" s="17" customFormat="1" ht="15" customHeight="1">
      <c r="A52" s="25" t="s">
        <v>44</v>
      </c>
      <c r="B52" s="80">
        <v>0.3</v>
      </c>
      <c r="C52" s="80">
        <v>0.7</v>
      </c>
      <c r="D52" s="80">
        <v>0.5</v>
      </c>
      <c r="E52" s="80">
        <v>38.8</v>
      </c>
      <c r="F52" s="80">
        <v>0</v>
      </c>
      <c r="G52" s="80">
        <v>1.1</v>
      </c>
      <c r="H52" s="80">
        <v>0</v>
      </c>
      <c r="I52" s="80">
        <v>14</v>
      </c>
      <c r="J52" s="80">
        <v>0.4</v>
      </c>
    </row>
    <row r="53" spans="1:10" s="17" customFormat="1" ht="15" customHeight="1">
      <c r="A53" s="24" t="s">
        <v>45</v>
      </c>
      <c r="B53" s="81">
        <v>36.8</v>
      </c>
      <c r="C53" s="81">
        <v>42</v>
      </c>
      <c r="D53" s="81">
        <v>12.6</v>
      </c>
      <c r="E53" s="81">
        <v>15.8</v>
      </c>
      <c r="F53" s="81">
        <v>18</v>
      </c>
      <c r="G53" s="81">
        <v>16.3</v>
      </c>
      <c r="H53" s="81">
        <v>0</v>
      </c>
      <c r="I53" s="81">
        <v>18.9</v>
      </c>
      <c r="J53" s="81">
        <v>16.1</v>
      </c>
    </row>
    <row r="54" spans="1:10" s="4" customFormat="1" ht="16.5" customHeight="1">
      <c r="A54" s="6" t="s">
        <v>30</v>
      </c>
      <c r="B54" s="80"/>
      <c r="C54" s="80"/>
      <c r="D54" s="80"/>
      <c r="E54" s="80"/>
      <c r="F54" s="80"/>
      <c r="G54" s="80"/>
      <c r="H54" s="80"/>
      <c r="I54" s="80"/>
      <c r="J54" s="80"/>
    </row>
    <row r="55" spans="1:10" s="30" customFormat="1" ht="16.5" customHeight="1">
      <c r="A55" s="6" t="s">
        <v>64</v>
      </c>
      <c r="B55" s="29"/>
      <c r="C55" s="29"/>
      <c r="D55" s="29"/>
      <c r="E55" s="29"/>
      <c r="F55" s="29"/>
      <c r="G55" s="29"/>
      <c r="H55" s="29"/>
      <c r="I55" s="29"/>
      <c r="J55" s="29"/>
    </row>
    <row r="56" spans="1:31" s="30" customFormat="1" ht="16.5" customHeight="1">
      <c r="A56" s="6" t="s">
        <v>53</v>
      </c>
      <c r="B56" s="31"/>
      <c r="C56" s="31"/>
      <c r="D56" s="31"/>
      <c r="E56" s="31"/>
      <c r="F56" s="31"/>
      <c r="G56" s="31"/>
      <c r="H56" s="6"/>
      <c r="I56" s="6"/>
      <c r="J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</row>
    <row r="57" spans="1:31" s="30" customFormat="1" ht="16.5" customHeight="1">
      <c r="A57" s="6"/>
      <c r="B57" s="31"/>
      <c r="C57" s="31"/>
      <c r="D57" s="31"/>
      <c r="E57" s="31"/>
      <c r="F57" s="31"/>
      <c r="G57" s="31"/>
      <c r="H57" s="6"/>
      <c r="I57" s="6"/>
      <c r="J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</row>
    <row r="58" spans="1:10" ht="12.75">
      <c r="A58" s="2"/>
      <c r="B58" s="51"/>
      <c r="C58" s="51"/>
      <c r="D58" s="51"/>
      <c r="E58" s="51"/>
      <c r="F58" s="51"/>
      <c r="G58" s="51"/>
      <c r="H58" s="51"/>
      <c r="I58" s="51"/>
      <c r="J58" s="51"/>
    </row>
    <row r="65" spans="1:10" ht="12.75">
      <c r="A65" s="50"/>
      <c r="B65" s="51"/>
      <c r="C65" s="51"/>
      <c r="D65" s="51"/>
      <c r="E65" s="51"/>
      <c r="F65" s="51"/>
      <c r="G65" s="51"/>
      <c r="H65" s="51"/>
      <c r="I65" s="51"/>
      <c r="J65" s="51"/>
    </row>
    <row r="66" spans="1:10" ht="12.75">
      <c r="A66" s="2"/>
      <c r="B66" s="51"/>
      <c r="C66" s="51"/>
      <c r="D66" s="51"/>
      <c r="E66" s="51"/>
      <c r="F66" s="51"/>
      <c r="G66" s="51"/>
      <c r="H66" s="51"/>
      <c r="I66" s="51"/>
      <c r="J66" s="51"/>
    </row>
    <row r="67" spans="1:10" ht="12.75">
      <c r="A67" s="50"/>
      <c r="B67" s="51"/>
      <c r="C67" s="51"/>
      <c r="D67" s="51"/>
      <c r="E67" s="51"/>
      <c r="F67" s="51"/>
      <c r="G67" s="51"/>
      <c r="H67" s="51"/>
      <c r="I67" s="51"/>
      <c r="J67" s="51"/>
    </row>
    <row r="68" spans="1:10" ht="12.75">
      <c r="A68" s="50"/>
      <c r="B68" s="51"/>
      <c r="C68" s="51"/>
      <c r="D68" s="51"/>
      <c r="E68" s="51"/>
      <c r="F68" s="51"/>
      <c r="G68" s="51"/>
      <c r="H68" s="51"/>
      <c r="I68" s="51"/>
      <c r="J68" s="51"/>
    </row>
    <row r="69" spans="1:10" ht="12.75">
      <c r="A69" s="50"/>
      <c r="B69" s="51"/>
      <c r="C69" s="51"/>
      <c r="D69" s="51"/>
      <c r="E69" s="51"/>
      <c r="F69" s="51"/>
      <c r="G69" s="51"/>
      <c r="H69" s="51"/>
      <c r="I69" s="51"/>
      <c r="J69" s="51"/>
    </row>
  </sheetData>
  <mergeCells count="4">
    <mergeCell ref="B7:J7"/>
    <mergeCell ref="B23:J23"/>
    <mergeCell ref="B39:J39"/>
    <mergeCell ref="A5:J5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69"/>
  <sheetViews>
    <sheetView showGridLines="0" workbookViewId="0" topLeftCell="A1">
      <selection activeCell="L1" sqref="L1"/>
    </sheetView>
  </sheetViews>
  <sheetFormatPr defaultColWidth="11.421875" defaultRowHeight="12.75"/>
  <cols>
    <col min="1" max="1" width="8.7109375" style="48" customWidth="1"/>
    <col min="2" max="10" width="10.7109375" style="49" customWidth="1"/>
    <col min="11" max="12" width="2.8515625" style="1" customWidth="1"/>
    <col min="13" max="27" width="10.7109375" style="1" hidden="1" customWidth="1"/>
    <col min="28" max="29" width="4.7109375" style="1" hidden="1" customWidth="1"/>
    <col min="30" max="16384" width="11.421875" style="1" hidden="1" customWidth="1"/>
  </cols>
  <sheetData>
    <row r="1" spans="1:10" s="42" customFormat="1" ht="27" customHeight="1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s="45" customFormat="1" ht="18" customHeight="1">
      <c r="A2" s="43" t="s">
        <v>1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s="7" customFormat="1" ht="15.75" customHeight="1">
      <c r="A3" s="46" t="s">
        <v>27</v>
      </c>
      <c r="B3" s="47"/>
      <c r="C3" s="47"/>
      <c r="D3" s="47"/>
      <c r="E3" s="47"/>
      <c r="F3" s="47"/>
      <c r="G3" s="47"/>
      <c r="H3" s="47"/>
      <c r="I3" s="47"/>
      <c r="J3" s="47"/>
    </row>
    <row r="4" spans="1:10" s="22" customFormat="1" ht="8.25" customHeight="1">
      <c r="A4" s="20"/>
      <c r="B4" s="21"/>
      <c r="C4" s="21"/>
      <c r="D4" s="21"/>
      <c r="E4" s="21"/>
      <c r="F4" s="21"/>
      <c r="G4" s="21"/>
      <c r="H4" s="21"/>
      <c r="I4" s="21"/>
      <c r="J4" s="21"/>
    </row>
    <row r="5" spans="1:27" s="19" customFormat="1" ht="42" customHeight="1">
      <c r="A5" s="122" t="s">
        <v>61</v>
      </c>
      <c r="B5" s="122"/>
      <c r="C5" s="122"/>
      <c r="D5" s="122"/>
      <c r="E5" s="122"/>
      <c r="F5" s="122"/>
      <c r="G5" s="122"/>
      <c r="H5" s="122"/>
      <c r="I5" s="122"/>
      <c r="J5" s="122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</row>
    <row r="6" spans="1:27" s="28" customFormat="1" ht="18" customHeight="1">
      <c r="A6" s="36" t="s">
        <v>55</v>
      </c>
      <c r="B6" s="52"/>
      <c r="C6" s="52"/>
      <c r="D6" s="52"/>
      <c r="E6" s="52"/>
      <c r="F6" s="13"/>
      <c r="G6" s="13"/>
      <c r="H6" s="13"/>
      <c r="I6" s="13"/>
      <c r="J6" s="13"/>
      <c r="K6" s="27"/>
      <c r="L6" s="27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</row>
    <row r="7" spans="1:27" s="35" customFormat="1" ht="36" customHeight="1">
      <c r="A7" s="32"/>
      <c r="B7" s="120" t="s">
        <v>31</v>
      </c>
      <c r="C7" s="120"/>
      <c r="D7" s="120"/>
      <c r="E7" s="120"/>
      <c r="F7" s="120"/>
      <c r="G7" s="120"/>
      <c r="H7" s="120"/>
      <c r="I7" s="120"/>
      <c r="J7" s="120"/>
      <c r="K7" s="34"/>
      <c r="L7" s="34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</row>
    <row r="8" spans="1:10" s="37" customFormat="1" ht="30" customHeight="1">
      <c r="A8" s="53"/>
      <c r="B8" s="79" t="s">
        <v>2</v>
      </c>
      <c r="C8" s="54" t="s">
        <v>3</v>
      </c>
      <c r="D8" s="55" t="s">
        <v>9</v>
      </c>
      <c r="E8" s="54" t="s">
        <v>4</v>
      </c>
      <c r="F8" s="54" t="s">
        <v>10</v>
      </c>
      <c r="G8" s="54" t="s">
        <v>5</v>
      </c>
      <c r="H8" s="54" t="s">
        <v>6</v>
      </c>
      <c r="I8" s="54" t="s">
        <v>7</v>
      </c>
      <c r="J8" s="54" t="s">
        <v>8</v>
      </c>
    </row>
    <row r="9" spans="1:28" s="5" customFormat="1" ht="15" customHeight="1">
      <c r="A9" s="8" t="s">
        <v>46</v>
      </c>
      <c r="B9" s="59">
        <f>SUM(B10:B21)</f>
        <v>394.59999999999997</v>
      </c>
      <c r="C9" s="59">
        <f aca="true" t="shared" si="0" ref="C9:J9">SUM(C10:C21)</f>
        <v>370.6</v>
      </c>
      <c r="D9" s="59">
        <f t="shared" si="0"/>
        <v>451.00000000000006</v>
      </c>
      <c r="E9" s="59">
        <f t="shared" si="0"/>
        <v>193</v>
      </c>
      <c r="F9" s="59">
        <f t="shared" si="0"/>
        <v>321.4000000000001</v>
      </c>
      <c r="G9" s="59">
        <f t="shared" si="0"/>
        <v>555.5</v>
      </c>
      <c r="H9" s="59">
        <f t="shared" si="0"/>
        <v>723.5</v>
      </c>
      <c r="I9" s="59">
        <f t="shared" si="0"/>
        <v>298.1</v>
      </c>
      <c r="J9" s="59">
        <f t="shared" si="0"/>
        <v>242.1</v>
      </c>
      <c r="K9" s="10"/>
      <c r="L9" s="16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6"/>
    </row>
    <row r="10" spans="1:10" s="17" customFormat="1" ht="15" customHeight="1">
      <c r="A10" s="25" t="s">
        <v>34</v>
      </c>
      <c r="B10" s="78">
        <v>23.8</v>
      </c>
      <c r="C10" s="14">
        <v>28.8</v>
      </c>
      <c r="D10" s="14">
        <v>48.1</v>
      </c>
      <c r="E10" s="14">
        <v>7.5</v>
      </c>
      <c r="F10" s="14">
        <v>20.4</v>
      </c>
      <c r="G10" s="14">
        <v>19.7</v>
      </c>
      <c r="H10" s="14">
        <v>34.9</v>
      </c>
      <c r="I10" s="14">
        <v>21.3</v>
      </c>
      <c r="J10" s="14">
        <v>23.4</v>
      </c>
    </row>
    <row r="11" spans="1:10" s="17" customFormat="1" ht="15" customHeight="1">
      <c r="A11" s="25" t="s">
        <v>35</v>
      </c>
      <c r="B11" s="14">
        <v>28.5</v>
      </c>
      <c r="C11" s="14">
        <v>9</v>
      </c>
      <c r="D11" s="14">
        <v>14.2</v>
      </c>
      <c r="E11" s="14">
        <v>5.1</v>
      </c>
      <c r="F11" s="14">
        <v>22.1</v>
      </c>
      <c r="G11" s="14">
        <v>28.3</v>
      </c>
      <c r="H11" s="14">
        <v>35.9</v>
      </c>
      <c r="I11" s="14">
        <v>19.7</v>
      </c>
      <c r="J11" s="14">
        <v>2.7</v>
      </c>
    </row>
    <row r="12" spans="1:10" s="17" customFormat="1" ht="15" customHeight="1">
      <c r="A12" s="25" t="s">
        <v>36</v>
      </c>
      <c r="B12" s="14">
        <v>25.8</v>
      </c>
      <c r="C12" s="14">
        <v>10.2</v>
      </c>
      <c r="D12" s="14">
        <v>25.1</v>
      </c>
      <c r="E12" s="14">
        <v>5.4</v>
      </c>
      <c r="F12" s="14">
        <v>21</v>
      </c>
      <c r="G12" s="14">
        <v>32.8</v>
      </c>
      <c r="H12" s="14">
        <v>70.1</v>
      </c>
      <c r="I12" s="14">
        <v>9.7</v>
      </c>
      <c r="J12" s="14">
        <v>9.3</v>
      </c>
    </row>
    <row r="13" spans="1:10" s="17" customFormat="1" ht="15" customHeight="1">
      <c r="A13" s="25" t="s">
        <v>37</v>
      </c>
      <c r="B13" s="14">
        <v>38.5</v>
      </c>
      <c r="C13" s="14">
        <v>27.4</v>
      </c>
      <c r="D13" s="14">
        <v>19.8</v>
      </c>
      <c r="E13" s="14">
        <v>5.4</v>
      </c>
      <c r="F13" s="14">
        <v>23</v>
      </c>
      <c r="G13" s="14">
        <v>57.4</v>
      </c>
      <c r="H13" s="14">
        <v>29.9</v>
      </c>
      <c r="I13" s="14">
        <v>15.7</v>
      </c>
      <c r="J13" s="14">
        <v>11</v>
      </c>
    </row>
    <row r="14" spans="1:10" s="17" customFormat="1" ht="15" customHeight="1">
      <c r="A14" s="25" t="s">
        <v>38</v>
      </c>
      <c r="B14" s="14">
        <v>18.2</v>
      </c>
      <c r="C14" s="14">
        <v>13.5</v>
      </c>
      <c r="D14" s="14">
        <v>7.2</v>
      </c>
      <c r="E14" s="14">
        <v>55.2</v>
      </c>
      <c r="F14" s="14">
        <v>6.4</v>
      </c>
      <c r="G14" s="14">
        <v>55.2</v>
      </c>
      <c r="H14" s="14">
        <v>36.7</v>
      </c>
      <c r="I14" s="14">
        <v>8.6</v>
      </c>
      <c r="J14" s="14">
        <v>16.7</v>
      </c>
    </row>
    <row r="15" spans="1:27" s="17" customFormat="1" ht="15" customHeight="1">
      <c r="A15" s="25" t="s">
        <v>39</v>
      </c>
      <c r="B15" s="14">
        <v>45.8</v>
      </c>
      <c r="C15" s="14">
        <v>7.1</v>
      </c>
      <c r="D15" s="14">
        <v>27.4</v>
      </c>
      <c r="E15" s="14">
        <v>5</v>
      </c>
      <c r="F15" s="14">
        <v>22.7</v>
      </c>
      <c r="G15" s="14">
        <v>19.4</v>
      </c>
      <c r="H15" s="14">
        <v>67.4</v>
      </c>
      <c r="I15" s="14">
        <v>24.1</v>
      </c>
      <c r="J15" s="14">
        <v>23.5</v>
      </c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</row>
    <row r="16" spans="1:29" s="17" customFormat="1" ht="15" customHeight="1">
      <c r="A16" s="25" t="s">
        <v>40</v>
      </c>
      <c r="B16" s="14">
        <v>17.7</v>
      </c>
      <c r="C16" s="14">
        <v>39.8</v>
      </c>
      <c r="D16" s="14">
        <v>52.2</v>
      </c>
      <c r="E16" s="14">
        <v>11</v>
      </c>
      <c r="F16" s="14">
        <v>25.6</v>
      </c>
      <c r="G16" s="14">
        <v>66.2</v>
      </c>
      <c r="H16" s="14">
        <v>73.2</v>
      </c>
      <c r="I16" s="14">
        <v>50.2</v>
      </c>
      <c r="J16" s="14">
        <v>4</v>
      </c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</row>
    <row r="17" spans="1:28" s="17" customFormat="1" ht="15" customHeight="1">
      <c r="A17" s="25" t="s">
        <v>41</v>
      </c>
      <c r="B17" s="14">
        <v>23.6</v>
      </c>
      <c r="C17" s="14">
        <v>4</v>
      </c>
      <c r="D17" s="14">
        <v>26.2</v>
      </c>
      <c r="E17" s="14">
        <v>3</v>
      </c>
      <c r="F17" s="14">
        <v>23.3</v>
      </c>
      <c r="G17" s="14">
        <v>8.5</v>
      </c>
      <c r="H17" s="14">
        <v>36.8</v>
      </c>
      <c r="I17" s="14">
        <v>16.5</v>
      </c>
      <c r="J17" s="14">
        <v>3.5</v>
      </c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</row>
    <row r="18" spans="1:28" s="17" customFormat="1" ht="15" customHeight="1">
      <c r="A18" s="25" t="s">
        <v>42</v>
      </c>
      <c r="B18" s="14">
        <v>95</v>
      </c>
      <c r="C18" s="14">
        <v>155</v>
      </c>
      <c r="D18" s="14">
        <v>139.9</v>
      </c>
      <c r="E18" s="14">
        <v>52.5</v>
      </c>
      <c r="F18" s="14">
        <v>93.7</v>
      </c>
      <c r="G18" s="14">
        <v>187.9</v>
      </c>
      <c r="H18" s="14">
        <v>135.6</v>
      </c>
      <c r="I18" s="14">
        <v>88.6</v>
      </c>
      <c r="J18" s="14">
        <v>95.2</v>
      </c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</row>
    <row r="19" spans="1:28" s="17" customFormat="1" ht="15" customHeight="1">
      <c r="A19" s="25" t="s">
        <v>43</v>
      </c>
      <c r="B19" s="14">
        <v>42.9</v>
      </c>
      <c r="C19" s="14">
        <v>44.3</v>
      </c>
      <c r="D19" s="14">
        <v>45.6</v>
      </c>
      <c r="E19" s="14">
        <v>16.2</v>
      </c>
      <c r="F19" s="14">
        <v>22</v>
      </c>
      <c r="G19" s="14">
        <v>37.2</v>
      </c>
      <c r="H19" s="14">
        <v>74.4</v>
      </c>
      <c r="I19" s="14">
        <v>20.2</v>
      </c>
      <c r="J19" s="14">
        <v>33.1</v>
      </c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</row>
    <row r="20" spans="1:28" s="17" customFormat="1" ht="15" customHeight="1">
      <c r="A20" s="25" t="s">
        <v>44</v>
      </c>
      <c r="B20" s="14">
        <v>20.7</v>
      </c>
      <c r="C20" s="14">
        <v>12.6</v>
      </c>
      <c r="D20" s="14">
        <v>17.3</v>
      </c>
      <c r="E20" s="14">
        <v>12.8</v>
      </c>
      <c r="F20" s="14">
        <v>14.1</v>
      </c>
      <c r="G20" s="14">
        <v>22.6</v>
      </c>
      <c r="H20" s="14">
        <v>101.2</v>
      </c>
      <c r="I20" s="14">
        <v>5.5</v>
      </c>
      <c r="J20" s="14">
        <v>8</v>
      </c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</row>
    <row r="21" spans="1:28" s="17" customFormat="1" ht="15" customHeight="1">
      <c r="A21" s="24" t="s">
        <v>45</v>
      </c>
      <c r="B21" s="26">
        <v>14.1</v>
      </c>
      <c r="C21" s="26">
        <v>18.9</v>
      </c>
      <c r="D21" s="26">
        <v>28</v>
      </c>
      <c r="E21" s="26">
        <v>13.9</v>
      </c>
      <c r="F21" s="26">
        <v>27.1</v>
      </c>
      <c r="G21" s="26">
        <v>20.3</v>
      </c>
      <c r="H21" s="26">
        <v>27.4</v>
      </c>
      <c r="I21" s="26">
        <v>18</v>
      </c>
      <c r="J21" s="26">
        <v>11.7</v>
      </c>
      <c r="K21" s="18"/>
      <c r="L21" s="18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8"/>
    </row>
    <row r="22" spans="1:10" s="4" customFormat="1" ht="12.75" customHeight="1">
      <c r="A22" s="3"/>
      <c r="B22" s="12"/>
      <c r="C22" s="12"/>
      <c r="D22" s="12"/>
      <c r="E22" s="12"/>
      <c r="F22" s="12"/>
      <c r="G22" s="12"/>
      <c r="H22" s="12"/>
      <c r="I22" s="12"/>
      <c r="J22" s="12"/>
    </row>
    <row r="23" spans="1:27" s="35" customFormat="1" ht="36" customHeight="1">
      <c r="A23" s="38"/>
      <c r="B23" s="121" t="s">
        <v>32</v>
      </c>
      <c r="C23" s="121"/>
      <c r="D23" s="121"/>
      <c r="E23" s="121"/>
      <c r="F23" s="121"/>
      <c r="G23" s="121"/>
      <c r="H23" s="121"/>
      <c r="I23" s="121"/>
      <c r="J23" s="121"/>
      <c r="K23" s="34"/>
      <c r="L23" s="34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</row>
    <row r="24" spans="1:10" s="39" customFormat="1" ht="30" customHeight="1">
      <c r="A24" s="53"/>
      <c r="B24" s="56" t="s">
        <v>17</v>
      </c>
      <c r="C24" s="57" t="s">
        <v>11</v>
      </c>
      <c r="D24" s="57" t="s">
        <v>18</v>
      </c>
      <c r="E24" s="57" t="s">
        <v>12</v>
      </c>
      <c r="F24" s="57" t="s">
        <v>13</v>
      </c>
      <c r="G24" s="57" t="s">
        <v>14</v>
      </c>
      <c r="H24" s="57" t="s">
        <v>15</v>
      </c>
      <c r="I24" s="57" t="s">
        <v>16</v>
      </c>
      <c r="J24" s="57" t="s">
        <v>51</v>
      </c>
    </row>
    <row r="25" spans="1:10" s="9" customFormat="1" ht="15" customHeight="1">
      <c r="A25" s="58" t="s">
        <v>46</v>
      </c>
      <c r="B25" s="59">
        <f>SUM(B26:B37)</f>
        <v>420</v>
      </c>
      <c r="C25" s="59">
        <f aca="true" t="shared" si="1" ref="C25:J25">SUM(C26:C37)</f>
        <v>207.09999999999997</v>
      </c>
      <c r="D25" s="59">
        <f t="shared" si="1"/>
        <v>363.7</v>
      </c>
      <c r="E25" s="59">
        <f t="shared" si="1"/>
        <v>441.9</v>
      </c>
      <c r="F25" s="59">
        <f t="shared" si="1"/>
        <v>323.20000000000005</v>
      </c>
      <c r="G25" s="59">
        <f t="shared" si="1"/>
        <v>272.99999999999994</v>
      </c>
      <c r="H25" s="59">
        <f t="shared" si="1"/>
        <v>579.5</v>
      </c>
      <c r="I25" s="59">
        <f t="shared" si="1"/>
        <v>334.69999999999993</v>
      </c>
      <c r="J25" s="59">
        <f t="shared" si="1"/>
        <v>308.8</v>
      </c>
    </row>
    <row r="26" spans="1:10" s="17" customFormat="1" ht="15" customHeight="1">
      <c r="A26" s="25" t="s">
        <v>34</v>
      </c>
      <c r="B26" s="15">
        <v>21.7</v>
      </c>
      <c r="C26" s="14">
        <v>25.3</v>
      </c>
      <c r="D26" s="14">
        <v>7</v>
      </c>
      <c r="E26" s="14">
        <v>17.3</v>
      </c>
      <c r="F26" s="14">
        <v>70.4</v>
      </c>
      <c r="G26" s="14">
        <v>57.6</v>
      </c>
      <c r="H26" s="14">
        <v>33</v>
      </c>
      <c r="I26" s="15">
        <v>21.3</v>
      </c>
      <c r="J26" s="15">
        <v>74.8</v>
      </c>
    </row>
    <row r="27" spans="1:10" s="17" customFormat="1" ht="15" customHeight="1">
      <c r="A27" s="25" t="s">
        <v>35</v>
      </c>
      <c r="B27" s="15">
        <v>29.4</v>
      </c>
      <c r="C27" s="14">
        <v>22.2</v>
      </c>
      <c r="D27" s="14">
        <v>47</v>
      </c>
      <c r="E27" s="14">
        <v>15.2</v>
      </c>
      <c r="F27" s="14">
        <v>41.7</v>
      </c>
      <c r="G27" s="14">
        <v>33.8</v>
      </c>
      <c r="H27" s="14">
        <v>66.7</v>
      </c>
      <c r="I27" s="15">
        <v>21.9</v>
      </c>
      <c r="J27" s="15">
        <v>33.6</v>
      </c>
    </row>
    <row r="28" spans="1:10" s="17" customFormat="1" ht="15" customHeight="1">
      <c r="A28" s="25" t="s">
        <v>36</v>
      </c>
      <c r="B28" s="14">
        <v>12</v>
      </c>
      <c r="C28" s="14">
        <v>9.9</v>
      </c>
      <c r="D28" s="14">
        <v>6</v>
      </c>
      <c r="E28" s="14">
        <v>6.4</v>
      </c>
      <c r="F28" s="14">
        <v>5.4</v>
      </c>
      <c r="G28" s="14">
        <v>8.7</v>
      </c>
      <c r="H28" s="14">
        <v>32.1</v>
      </c>
      <c r="I28" s="14">
        <v>9.6</v>
      </c>
      <c r="J28" s="14">
        <v>7</v>
      </c>
    </row>
    <row r="29" spans="1:10" s="17" customFormat="1" ht="15" customHeight="1">
      <c r="A29" s="25" t="s">
        <v>37</v>
      </c>
      <c r="B29" s="14">
        <v>33.3</v>
      </c>
      <c r="C29" s="14">
        <v>10.6</v>
      </c>
      <c r="D29" s="14">
        <v>15</v>
      </c>
      <c r="E29" s="14">
        <v>28.7</v>
      </c>
      <c r="F29" s="14">
        <v>22.2</v>
      </c>
      <c r="G29" s="14">
        <v>11.4</v>
      </c>
      <c r="H29" s="14">
        <v>45.9</v>
      </c>
      <c r="I29" s="14">
        <v>42.3</v>
      </c>
      <c r="J29" s="14">
        <v>29.1</v>
      </c>
    </row>
    <row r="30" spans="1:27" s="17" customFormat="1" ht="15" customHeight="1">
      <c r="A30" s="25" t="s">
        <v>38</v>
      </c>
      <c r="B30" s="14">
        <v>41.1</v>
      </c>
      <c r="C30" s="14">
        <v>10.1</v>
      </c>
      <c r="D30" s="14">
        <v>0</v>
      </c>
      <c r="E30" s="14">
        <v>11</v>
      </c>
      <c r="F30" s="14">
        <v>13.3</v>
      </c>
      <c r="G30" s="14">
        <v>7.5</v>
      </c>
      <c r="H30" s="14">
        <v>20.7</v>
      </c>
      <c r="I30" s="14">
        <v>28.5</v>
      </c>
      <c r="J30" s="14">
        <v>13.7</v>
      </c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</row>
    <row r="31" spans="1:28" s="17" customFormat="1" ht="15" customHeight="1">
      <c r="A31" s="25" t="s">
        <v>39</v>
      </c>
      <c r="B31" s="14">
        <v>92</v>
      </c>
      <c r="C31" s="14">
        <v>30.6</v>
      </c>
      <c r="D31" s="14">
        <v>136</v>
      </c>
      <c r="E31" s="14">
        <v>126.4</v>
      </c>
      <c r="F31" s="14">
        <v>13.8</v>
      </c>
      <c r="G31" s="14">
        <v>39</v>
      </c>
      <c r="H31" s="14">
        <v>113.3</v>
      </c>
      <c r="I31" s="14">
        <v>59.5</v>
      </c>
      <c r="J31" s="14">
        <v>19.4</v>
      </c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</row>
    <row r="32" spans="1:28" s="17" customFormat="1" ht="15" customHeight="1">
      <c r="A32" s="25" t="s">
        <v>40</v>
      </c>
      <c r="B32" s="14">
        <v>46.1</v>
      </c>
      <c r="C32" s="14">
        <v>10.8</v>
      </c>
      <c r="D32" s="14">
        <v>42.5</v>
      </c>
      <c r="E32" s="14">
        <v>50.4</v>
      </c>
      <c r="F32" s="14">
        <v>25.3</v>
      </c>
      <c r="G32" s="14">
        <v>13.5</v>
      </c>
      <c r="H32" s="14">
        <v>57.3</v>
      </c>
      <c r="I32" s="14">
        <v>33.8</v>
      </c>
      <c r="J32" s="14">
        <v>3.3</v>
      </c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</row>
    <row r="33" spans="1:28" s="17" customFormat="1" ht="15" customHeight="1">
      <c r="A33" s="25" t="s">
        <v>41</v>
      </c>
      <c r="B33" s="14">
        <v>0</v>
      </c>
      <c r="C33" s="14">
        <v>0</v>
      </c>
      <c r="D33" s="14">
        <v>0</v>
      </c>
      <c r="E33" s="14">
        <v>1</v>
      </c>
      <c r="F33" s="14">
        <v>0</v>
      </c>
      <c r="G33" s="14">
        <v>0.7</v>
      </c>
      <c r="H33" s="14">
        <v>0</v>
      </c>
      <c r="I33" s="14">
        <v>0</v>
      </c>
      <c r="J33" s="14">
        <v>1.5</v>
      </c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</row>
    <row r="34" spans="1:28" s="17" customFormat="1" ht="15" customHeight="1">
      <c r="A34" s="25" t="s">
        <v>42</v>
      </c>
      <c r="B34" s="14">
        <v>73.5</v>
      </c>
      <c r="C34" s="14">
        <v>47.1</v>
      </c>
      <c r="D34" s="14">
        <v>51</v>
      </c>
      <c r="E34" s="14">
        <v>68.2</v>
      </c>
      <c r="F34" s="14">
        <v>70.1</v>
      </c>
      <c r="G34" s="14">
        <v>46.4</v>
      </c>
      <c r="H34" s="14">
        <v>74.3</v>
      </c>
      <c r="I34" s="14">
        <v>54.4</v>
      </c>
      <c r="J34" s="14">
        <v>61.8</v>
      </c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</row>
    <row r="35" spans="1:28" s="17" customFormat="1" ht="15" customHeight="1">
      <c r="A35" s="25" t="s">
        <v>43</v>
      </c>
      <c r="B35" s="14">
        <v>38.5</v>
      </c>
      <c r="C35" s="14">
        <v>14.6</v>
      </c>
      <c r="D35" s="14">
        <v>15.7</v>
      </c>
      <c r="E35" s="14">
        <v>28.8</v>
      </c>
      <c r="F35" s="14">
        <v>18.6</v>
      </c>
      <c r="G35" s="14">
        <v>11.2</v>
      </c>
      <c r="H35" s="14">
        <v>76.8</v>
      </c>
      <c r="I35" s="14">
        <v>26.9</v>
      </c>
      <c r="J35" s="14">
        <v>20.6</v>
      </c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</row>
    <row r="36" spans="1:28" s="17" customFormat="1" ht="15" customHeight="1">
      <c r="A36" s="25" t="s">
        <v>44</v>
      </c>
      <c r="B36" s="14">
        <v>28.2</v>
      </c>
      <c r="C36" s="14">
        <v>14.7</v>
      </c>
      <c r="D36" s="14">
        <v>29</v>
      </c>
      <c r="E36" s="14">
        <v>75</v>
      </c>
      <c r="F36" s="14">
        <v>34</v>
      </c>
      <c r="G36" s="14">
        <v>34.8</v>
      </c>
      <c r="H36" s="14">
        <v>38.6</v>
      </c>
      <c r="I36" s="14">
        <v>28.4</v>
      </c>
      <c r="J36" s="14">
        <v>16.9</v>
      </c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</row>
    <row r="37" spans="1:28" s="17" customFormat="1" ht="15" customHeight="1">
      <c r="A37" s="24" t="s">
        <v>45</v>
      </c>
      <c r="B37" s="26">
        <v>4.2</v>
      </c>
      <c r="C37" s="26">
        <v>11.2</v>
      </c>
      <c r="D37" s="26">
        <v>14.5</v>
      </c>
      <c r="E37" s="26">
        <v>13.5</v>
      </c>
      <c r="F37" s="26">
        <v>8.4</v>
      </c>
      <c r="G37" s="26">
        <v>8.4</v>
      </c>
      <c r="H37" s="26">
        <v>20.8</v>
      </c>
      <c r="I37" s="26">
        <v>8.1</v>
      </c>
      <c r="J37" s="26">
        <v>27.1</v>
      </c>
      <c r="K37" s="18"/>
      <c r="L37" s="18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8"/>
    </row>
    <row r="38" spans="1:10" s="4" customFormat="1" ht="12.75" customHeight="1">
      <c r="A38" s="3"/>
      <c r="B38" s="12"/>
      <c r="C38" s="12"/>
      <c r="D38" s="12"/>
      <c r="E38" s="12"/>
      <c r="F38" s="12"/>
      <c r="G38" s="12"/>
      <c r="H38" s="12"/>
      <c r="I38" s="12"/>
      <c r="J38" s="12"/>
    </row>
    <row r="39" spans="1:10" s="35" customFormat="1" ht="36" customHeight="1">
      <c r="A39" s="38"/>
      <c r="B39" s="121" t="s">
        <v>33</v>
      </c>
      <c r="C39" s="121"/>
      <c r="D39" s="121"/>
      <c r="E39" s="121"/>
      <c r="F39" s="121"/>
      <c r="G39" s="121"/>
      <c r="H39" s="121"/>
      <c r="I39" s="121"/>
      <c r="J39" s="121"/>
    </row>
    <row r="40" spans="1:10" s="39" customFormat="1" ht="30" customHeight="1">
      <c r="A40" s="53"/>
      <c r="B40" s="57" t="s">
        <v>29</v>
      </c>
      <c r="C40" s="57" t="s">
        <v>20</v>
      </c>
      <c r="D40" s="57" t="s">
        <v>21</v>
      </c>
      <c r="E40" s="57" t="s">
        <v>22</v>
      </c>
      <c r="F40" s="57" t="s">
        <v>23</v>
      </c>
      <c r="G40" s="57" t="s">
        <v>24</v>
      </c>
      <c r="H40" s="57" t="s">
        <v>28</v>
      </c>
      <c r="I40" s="57" t="s">
        <v>26</v>
      </c>
      <c r="J40" s="57" t="s">
        <v>52</v>
      </c>
    </row>
    <row r="41" spans="1:10" s="9" customFormat="1" ht="15" customHeight="1">
      <c r="A41" s="58" t="s">
        <v>46</v>
      </c>
      <c r="B41" s="59">
        <f aca="true" t="shared" si="2" ref="B41:J41">SUM(B42:B53)</f>
        <v>354.40000000000003</v>
      </c>
      <c r="C41" s="59">
        <f t="shared" si="2"/>
        <v>372.5</v>
      </c>
      <c r="D41" s="59">
        <f t="shared" si="2"/>
        <v>308.20000000000005</v>
      </c>
      <c r="E41" s="59">
        <f t="shared" si="2"/>
        <v>385.8</v>
      </c>
      <c r="F41" s="59">
        <f t="shared" si="2"/>
        <v>204.6</v>
      </c>
      <c r="G41" s="59">
        <f t="shared" si="2"/>
        <v>463.4</v>
      </c>
      <c r="H41" s="59">
        <f t="shared" si="2"/>
        <v>425.3</v>
      </c>
      <c r="I41" s="59">
        <f t="shared" si="2"/>
        <v>625.8000000000001</v>
      </c>
      <c r="J41" s="59">
        <f t="shared" si="2"/>
        <v>340.69999999999993</v>
      </c>
    </row>
    <row r="42" spans="1:10" s="17" customFormat="1" ht="15" customHeight="1">
      <c r="A42" s="25" t="s">
        <v>34</v>
      </c>
      <c r="B42" s="14">
        <v>30.9</v>
      </c>
      <c r="C42" s="14">
        <v>23.4</v>
      </c>
      <c r="D42" s="14">
        <v>11.2</v>
      </c>
      <c r="E42" s="14">
        <v>29.3</v>
      </c>
      <c r="F42" s="14">
        <v>20.7</v>
      </c>
      <c r="G42" s="14">
        <v>22.9</v>
      </c>
      <c r="H42" s="14">
        <v>20.3</v>
      </c>
      <c r="I42" s="14">
        <v>39</v>
      </c>
      <c r="J42" s="14">
        <v>16.4</v>
      </c>
    </row>
    <row r="43" spans="1:10" s="17" customFormat="1" ht="15" customHeight="1">
      <c r="A43" s="25" t="s">
        <v>35</v>
      </c>
      <c r="B43" s="14">
        <v>30.1</v>
      </c>
      <c r="C43" s="14">
        <v>48.3</v>
      </c>
      <c r="D43" s="14">
        <v>30.9</v>
      </c>
      <c r="E43" s="14">
        <v>47.1</v>
      </c>
      <c r="F43" s="14">
        <v>18.3</v>
      </c>
      <c r="G43" s="14">
        <v>32.1</v>
      </c>
      <c r="H43" s="14">
        <v>13.5</v>
      </c>
      <c r="I43" s="14">
        <v>11.3</v>
      </c>
      <c r="J43" s="14">
        <v>29</v>
      </c>
    </row>
    <row r="44" spans="1:10" s="17" customFormat="1" ht="15" customHeight="1">
      <c r="A44" s="25" t="s">
        <v>36</v>
      </c>
      <c r="B44" s="14">
        <v>7.5</v>
      </c>
      <c r="C44" s="14">
        <v>12.5</v>
      </c>
      <c r="D44" s="14">
        <v>14.2</v>
      </c>
      <c r="E44" s="14">
        <v>19.2</v>
      </c>
      <c r="F44" s="14">
        <v>22.3</v>
      </c>
      <c r="G44" s="14">
        <v>14.9</v>
      </c>
      <c r="H44" s="14">
        <v>24</v>
      </c>
      <c r="I44" s="14">
        <v>55.2</v>
      </c>
      <c r="J44" s="14">
        <v>15.3</v>
      </c>
    </row>
    <row r="45" spans="1:10" s="17" customFormat="1" ht="15" customHeight="1">
      <c r="A45" s="25" t="s">
        <v>37</v>
      </c>
      <c r="B45" s="14">
        <v>40.5</v>
      </c>
      <c r="C45" s="14">
        <v>27.9</v>
      </c>
      <c r="D45" s="14">
        <v>40.4</v>
      </c>
      <c r="E45" s="14">
        <v>36.9</v>
      </c>
      <c r="F45" s="14">
        <v>9.2</v>
      </c>
      <c r="G45" s="14">
        <v>72.3</v>
      </c>
      <c r="H45" s="14">
        <v>47.5</v>
      </c>
      <c r="I45" s="14">
        <v>71.9</v>
      </c>
      <c r="J45" s="14">
        <v>39.7</v>
      </c>
    </row>
    <row r="46" spans="1:10" s="17" customFormat="1" ht="15" customHeight="1">
      <c r="A46" s="25" t="s">
        <v>38</v>
      </c>
      <c r="B46" s="14">
        <v>45.8</v>
      </c>
      <c r="C46" s="14">
        <v>3.8</v>
      </c>
      <c r="D46" s="14">
        <v>11</v>
      </c>
      <c r="E46" s="14">
        <v>15.5</v>
      </c>
      <c r="F46" s="14">
        <v>3.1</v>
      </c>
      <c r="G46" s="14">
        <v>11.1</v>
      </c>
      <c r="H46" s="14">
        <v>50.5</v>
      </c>
      <c r="I46" s="14">
        <v>59.5</v>
      </c>
      <c r="J46" s="14">
        <v>6.5</v>
      </c>
    </row>
    <row r="47" spans="1:10" s="17" customFormat="1" ht="15" customHeight="1">
      <c r="A47" s="25" t="s">
        <v>39</v>
      </c>
      <c r="B47" s="14">
        <v>40.3</v>
      </c>
      <c r="C47" s="14">
        <v>88.2</v>
      </c>
      <c r="D47" s="14">
        <v>64.2</v>
      </c>
      <c r="E47" s="14">
        <v>63.2</v>
      </c>
      <c r="F47" s="14">
        <v>0.8</v>
      </c>
      <c r="G47" s="14">
        <v>149.4</v>
      </c>
      <c r="H47" s="14">
        <v>57</v>
      </c>
      <c r="I47" s="14">
        <v>30.9</v>
      </c>
      <c r="J47" s="14">
        <v>46.2</v>
      </c>
    </row>
    <row r="48" spans="1:10" s="17" customFormat="1" ht="15" customHeight="1">
      <c r="A48" s="25" t="s">
        <v>40</v>
      </c>
      <c r="B48" s="14">
        <v>26.3</v>
      </c>
      <c r="C48" s="14">
        <v>21.8</v>
      </c>
      <c r="D48" s="14">
        <v>44.5</v>
      </c>
      <c r="E48" s="14">
        <v>32.2</v>
      </c>
      <c r="F48" s="14">
        <v>0.2</v>
      </c>
      <c r="G48" s="14">
        <v>9.9</v>
      </c>
      <c r="H48" s="14">
        <v>40</v>
      </c>
      <c r="I48" s="14">
        <v>80.5</v>
      </c>
      <c r="J48" s="14">
        <v>33.2</v>
      </c>
    </row>
    <row r="49" spans="1:10" s="17" customFormat="1" ht="15" customHeight="1">
      <c r="A49" s="25" t="s">
        <v>41</v>
      </c>
      <c r="B49" s="14">
        <v>11.4</v>
      </c>
      <c r="C49" s="14">
        <v>3.6</v>
      </c>
      <c r="D49" s="14">
        <v>10.8</v>
      </c>
      <c r="E49" s="14">
        <v>8.1</v>
      </c>
      <c r="F49" s="14">
        <v>10.4</v>
      </c>
      <c r="G49" s="14">
        <v>4.8</v>
      </c>
      <c r="H49" s="14">
        <v>15</v>
      </c>
      <c r="I49" s="14">
        <v>24.5</v>
      </c>
      <c r="J49" s="14">
        <v>33.2</v>
      </c>
    </row>
    <row r="50" spans="1:10" s="17" customFormat="1" ht="15" customHeight="1">
      <c r="A50" s="25" t="s">
        <v>42</v>
      </c>
      <c r="B50" s="14">
        <v>72.2</v>
      </c>
      <c r="C50" s="14">
        <v>66</v>
      </c>
      <c r="D50" s="14">
        <v>20.9</v>
      </c>
      <c r="E50" s="14">
        <v>56.1</v>
      </c>
      <c r="F50" s="14">
        <v>77.8</v>
      </c>
      <c r="G50" s="14">
        <v>85.2</v>
      </c>
      <c r="H50" s="14">
        <v>78</v>
      </c>
      <c r="I50" s="14">
        <v>129.9</v>
      </c>
      <c r="J50" s="14">
        <v>73.4</v>
      </c>
    </row>
    <row r="51" spans="1:10" s="17" customFormat="1" ht="15" customHeight="1">
      <c r="A51" s="25" t="s">
        <v>43</v>
      </c>
      <c r="B51" s="14">
        <v>21.2</v>
      </c>
      <c r="C51" s="14">
        <v>29.8</v>
      </c>
      <c r="D51" s="14">
        <v>26.2</v>
      </c>
      <c r="E51" s="14">
        <v>23.6</v>
      </c>
      <c r="F51" s="14">
        <v>19</v>
      </c>
      <c r="G51" s="14">
        <v>18.3</v>
      </c>
      <c r="H51" s="14">
        <v>42.5</v>
      </c>
      <c r="I51" s="14">
        <v>60.1</v>
      </c>
      <c r="J51" s="14">
        <v>20.5</v>
      </c>
    </row>
    <row r="52" spans="1:10" s="17" customFormat="1" ht="15" customHeight="1">
      <c r="A52" s="25" t="s">
        <v>44</v>
      </c>
      <c r="B52" s="14">
        <v>23.7</v>
      </c>
      <c r="C52" s="14">
        <v>39.4</v>
      </c>
      <c r="D52" s="14">
        <v>31.6</v>
      </c>
      <c r="E52" s="14">
        <v>38.8</v>
      </c>
      <c r="F52" s="14">
        <v>8.2</v>
      </c>
      <c r="G52" s="14">
        <v>31.1</v>
      </c>
      <c r="H52" s="14">
        <v>25</v>
      </c>
      <c r="I52" s="14">
        <v>41.2</v>
      </c>
      <c r="J52" s="14">
        <v>18.9</v>
      </c>
    </row>
    <row r="53" spans="1:10" s="17" customFormat="1" ht="15" customHeight="1">
      <c r="A53" s="24" t="s">
        <v>45</v>
      </c>
      <c r="B53" s="26">
        <v>4.5</v>
      </c>
      <c r="C53" s="26">
        <v>7.8</v>
      </c>
      <c r="D53" s="26">
        <v>2.3</v>
      </c>
      <c r="E53" s="26">
        <v>15.8</v>
      </c>
      <c r="F53" s="26">
        <v>14.6</v>
      </c>
      <c r="G53" s="26">
        <v>11.4</v>
      </c>
      <c r="H53" s="26">
        <v>12</v>
      </c>
      <c r="I53" s="26">
        <v>21.8</v>
      </c>
      <c r="J53" s="26">
        <v>8.4</v>
      </c>
    </row>
    <row r="54" spans="1:10" s="4" customFormat="1" ht="16.5" customHeight="1">
      <c r="A54" s="6" t="s">
        <v>30</v>
      </c>
      <c r="B54" s="11"/>
      <c r="C54" s="11"/>
      <c r="D54" s="11"/>
      <c r="E54" s="11"/>
      <c r="F54" s="11"/>
      <c r="G54" s="11"/>
      <c r="H54" s="11"/>
      <c r="I54" s="11"/>
      <c r="J54" s="11"/>
    </row>
    <row r="55" spans="1:10" s="30" customFormat="1" ht="16.5" customHeight="1">
      <c r="A55" s="6" t="s">
        <v>54</v>
      </c>
      <c r="B55" s="29"/>
      <c r="C55" s="29"/>
      <c r="D55" s="29"/>
      <c r="E55" s="29"/>
      <c r="F55" s="29"/>
      <c r="G55" s="29"/>
      <c r="H55" s="29"/>
      <c r="I55" s="29"/>
      <c r="J55" s="29"/>
    </row>
    <row r="56" spans="1:31" s="30" customFormat="1" ht="16.5" customHeight="1">
      <c r="A56" s="6" t="s">
        <v>53</v>
      </c>
      <c r="B56" s="31"/>
      <c r="C56" s="31"/>
      <c r="D56" s="31"/>
      <c r="E56" s="31"/>
      <c r="F56" s="31"/>
      <c r="G56" s="31"/>
      <c r="H56" s="6"/>
      <c r="I56" s="6"/>
      <c r="J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</row>
    <row r="57" spans="1:31" s="30" customFormat="1" ht="16.5" customHeight="1">
      <c r="A57" s="6"/>
      <c r="B57" s="31"/>
      <c r="C57" s="31"/>
      <c r="D57" s="31"/>
      <c r="E57" s="31"/>
      <c r="F57" s="31"/>
      <c r="G57" s="31"/>
      <c r="H57" s="6"/>
      <c r="I57" s="6"/>
      <c r="J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</row>
    <row r="58" spans="1:10" ht="12.75">
      <c r="A58" s="2"/>
      <c r="B58" s="51"/>
      <c r="C58" s="51"/>
      <c r="D58" s="51"/>
      <c r="E58" s="51"/>
      <c r="F58" s="51"/>
      <c r="G58" s="51"/>
      <c r="H58" s="51"/>
      <c r="I58" s="51"/>
      <c r="J58" s="51"/>
    </row>
    <row r="65" spans="1:10" ht="12.75">
      <c r="A65" s="50"/>
      <c r="B65" s="51"/>
      <c r="C65" s="51"/>
      <c r="D65" s="51"/>
      <c r="E65" s="51"/>
      <c r="F65" s="51"/>
      <c r="G65" s="51"/>
      <c r="H65" s="51"/>
      <c r="I65" s="51"/>
      <c r="J65" s="51"/>
    </row>
    <row r="66" spans="1:10" ht="12.75">
      <c r="A66" s="2"/>
      <c r="B66" s="51"/>
      <c r="C66" s="51"/>
      <c r="D66" s="51"/>
      <c r="E66" s="51"/>
      <c r="F66" s="51"/>
      <c r="G66" s="51"/>
      <c r="H66" s="51"/>
      <c r="I66" s="51"/>
      <c r="J66" s="51"/>
    </row>
    <row r="67" spans="1:10" ht="12.75">
      <c r="A67" s="50"/>
      <c r="B67" s="51"/>
      <c r="C67" s="51"/>
      <c r="D67" s="51"/>
      <c r="E67" s="51"/>
      <c r="F67" s="51"/>
      <c r="G67" s="51"/>
      <c r="H67" s="51"/>
      <c r="I67" s="51"/>
      <c r="J67" s="51"/>
    </row>
    <row r="68" spans="1:10" ht="12.75">
      <c r="A68" s="50"/>
      <c r="B68" s="51"/>
      <c r="C68" s="51"/>
      <c r="D68" s="51"/>
      <c r="E68" s="51"/>
      <c r="F68" s="51"/>
      <c r="G68" s="51"/>
      <c r="H68" s="51"/>
      <c r="I68" s="51"/>
      <c r="J68" s="51"/>
    </row>
    <row r="69" spans="1:10" ht="12.75">
      <c r="A69" s="50"/>
      <c r="B69" s="51"/>
      <c r="C69" s="51"/>
      <c r="D69" s="51"/>
      <c r="E69" s="51"/>
      <c r="F69" s="51"/>
      <c r="G69" s="51"/>
      <c r="H69" s="51"/>
      <c r="I69" s="51"/>
      <c r="J69" s="51"/>
    </row>
  </sheetData>
  <mergeCells count="4">
    <mergeCell ref="B7:J7"/>
    <mergeCell ref="B23:J23"/>
    <mergeCell ref="B39:J39"/>
    <mergeCell ref="A5:J5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okapi</dc:creator>
  <cp:keywords/>
  <dc:description/>
  <cp:lastModifiedBy>DGA</cp:lastModifiedBy>
  <cp:lastPrinted>2008-05-08T09:51:07Z</cp:lastPrinted>
  <dcterms:created xsi:type="dcterms:W3CDTF">1999-11-11T09:25:49Z</dcterms:created>
  <dcterms:modified xsi:type="dcterms:W3CDTF">2015-11-18T12:14:06Z</dcterms:modified>
  <cp:category/>
  <cp:version/>
  <cp:contentType/>
  <cp:contentStatus/>
</cp:coreProperties>
</file>