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6140" windowHeight="10170" activeTab="0"/>
  </bookViews>
  <sheets>
    <sheet name="1002029102" sheetId="1" r:id="rId1"/>
  </sheets>
  <externalReferences>
    <externalReference r:id="rId4"/>
    <externalReference r:id="rId5"/>
  </externalReferences>
  <definedNames>
    <definedName name="Activos1">'[1]Activos1'!$A$1:$K$31</definedName>
  </definedNames>
  <calcPr fullCalcOnLoad="1"/>
</workbook>
</file>

<file path=xl/sharedStrings.xml><?xml version="1.0" encoding="utf-8"?>
<sst xmlns="http://schemas.openxmlformats.org/spreadsheetml/2006/main" count="148" uniqueCount="52">
  <si>
    <t>La actividad de  la población aragonesa según el censo de 1991</t>
  </si>
  <si>
    <t>Población activa, según estado civil y sexo</t>
  </si>
  <si>
    <t>Comarcas (Según comarcalización vigente a 26/03/2003)</t>
  </si>
  <si>
    <t>Fuente: Censo de Población de 1991</t>
  </si>
  <si>
    <t>Elaboración: Instituto Aragonés de Estadística</t>
  </si>
  <si>
    <t>Territorio</t>
  </si>
  <si>
    <t>TOTAL</t>
  </si>
  <si>
    <t>ESTADO CIVIL</t>
  </si>
  <si>
    <t>Sexo</t>
  </si>
  <si>
    <t>ACTIVOS</t>
  </si>
  <si>
    <t>Soltero/a</t>
  </si>
  <si>
    <t>Casado/a</t>
  </si>
  <si>
    <t>Viudo/a</t>
  </si>
  <si>
    <t>Separado/a *</t>
  </si>
  <si>
    <t>Divorciado/a</t>
  </si>
  <si>
    <t>01 Comarca de La Jacetania</t>
  </si>
  <si>
    <t>Total</t>
  </si>
  <si>
    <t>Hombres</t>
  </si>
  <si>
    <t>Mujeres</t>
  </si>
  <si>
    <t>02 Comarca del Alto Gállego</t>
  </si>
  <si>
    <t>03 Comarca de Sobrarbe</t>
  </si>
  <si>
    <t>04 Comarca de la Ribagorza</t>
  </si>
  <si>
    <t>05 Comarca de Cinco Villas</t>
  </si>
  <si>
    <t>06 Comarca de Hoya de Huesca/Plana de Uesca</t>
  </si>
  <si>
    <t>07 Comarca de Somontano de Barbastro</t>
  </si>
  <si>
    <t>08 Comarca del Cinca Medio</t>
  </si>
  <si>
    <t>09 Comarca de La Litera/La Llitera</t>
  </si>
  <si>
    <t>10 Comarca de los Monegros</t>
  </si>
  <si>
    <t>11 Comarca del Bajo Cinca/Baix Cinca</t>
  </si>
  <si>
    <t>12 Comarca de Tarazona y el Moncayo</t>
  </si>
  <si>
    <t>13 Comarca de Campo de Borja</t>
  </si>
  <si>
    <t>14 Comarca del Aranda</t>
  </si>
  <si>
    <t>15 Comarca de la Ribera Alta del Ebro</t>
  </si>
  <si>
    <t>16 Comarca de Valdejalón</t>
  </si>
  <si>
    <t>17 D.C. Zaragoza</t>
  </si>
  <si>
    <t>18 Comarca de la Ribera Baja del Ebro</t>
  </si>
  <si>
    <t>19 Comarca de Bajo Aragón-Caspe / Baix Aragó-Casp</t>
  </si>
  <si>
    <t>20 Comarca de la Comunidad de Calatayud</t>
  </si>
  <si>
    <t>21 Comarca de Campo de Cariñena</t>
  </si>
  <si>
    <t>22 Comarca de Campo de Belchite</t>
  </si>
  <si>
    <t>23 Comarca del Bajo Martín</t>
  </si>
  <si>
    <t>24 Comarca de Campo de Daroca</t>
  </si>
  <si>
    <t>25 Comarca del Jiloca</t>
  </si>
  <si>
    <t>26 Comarca de Cuencas Mineras</t>
  </si>
  <si>
    <t>27 Comarca de Andorra - Sierra de Arcos</t>
  </si>
  <si>
    <t>28 Comarca del Bajo Aragón</t>
  </si>
  <si>
    <t>29 Comarca de la Comunidad de Teruel</t>
  </si>
  <si>
    <t>30 Comarca de Maestrazgo</t>
  </si>
  <si>
    <t>31 Comarca de la Sierra de Albarracín</t>
  </si>
  <si>
    <t>32 Comarca de Gúdar-Javalambre</t>
  </si>
  <si>
    <t>33 Comarca de Matarraña/Matarranya</t>
  </si>
  <si>
    <t>* Separado/a legalmente</t>
  </si>
</sst>
</file>

<file path=xl/styles.xml><?xml version="1.0" encoding="utf-8"?>
<styleSheet xmlns="http://schemas.openxmlformats.org/spreadsheetml/2006/main">
  <numFmts count="6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  <numFmt numFmtId="219" formatCode="_-* #,##0.0\ _P_t_s_-;\-* #,##0.0\ _P_t_s_-;_-* &quot;-&quot;?\ _P_t_s_-;_-@_-"/>
    <numFmt numFmtId="220" formatCode="_(* #,##0.00_);_(* \(#,##0.00\);_(* &quot;-&quot;??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&quot;$&quot;* #,##0_);_(&quot;$&quot;* \(#,##0\);_(&quot;$&quot;* &quot;-&quot;_);_(@_)"/>
  </numFmts>
  <fonts count="17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8"/>
      <color indexed="14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b/>
      <sz val="14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sz val="10"/>
      <color indexed="9"/>
      <name val="Arial"/>
      <family val="2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9" fillId="0" borderId="0" xfId="54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4" fontId="10" fillId="0" borderId="0" xfId="24" applyNumberFormat="1" applyFont="1" applyAlignment="1">
      <alignment/>
    </xf>
    <xf numFmtId="174" fontId="10" fillId="0" borderId="0" xfId="24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1" fillId="0" borderId="0" xfId="0" applyNumberFormat="1" applyFont="1" applyAlignment="1">
      <alignment horizontal="right"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NumberFormat="1" applyFont="1" applyBorder="1" applyAlignment="1">
      <alignment/>
    </xf>
    <xf numFmtId="174" fontId="10" fillId="0" borderId="1" xfId="24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4" xfId="0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193" fontId="12" fillId="0" borderId="0" xfId="24" applyNumberFormat="1" applyFont="1" applyBorder="1" applyAlignment="1">
      <alignment horizontal="center"/>
    </xf>
    <xf numFmtId="193" fontId="12" fillId="0" borderId="0" xfId="24" applyNumberFormat="1" applyFont="1" applyAlignment="1">
      <alignment/>
    </xf>
    <xf numFmtId="193" fontId="12" fillId="0" borderId="0" xfId="24" applyNumberFormat="1" applyFont="1" applyBorder="1" applyAlignment="1">
      <alignment/>
    </xf>
    <xf numFmtId="193" fontId="12" fillId="0" borderId="0" xfId="24" applyNumberFormat="1" applyFont="1" applyAlignment="1">
      <alignment horizontal="left"/>
    </xf>
    <xf numFmtId="193" fontId="13" fillId="0" borderId="0" xfId="24" applyNumberFormat="1" applyFont="1" applyAlignment="1">
      <alignment horizontal="left"/>
    </xf>
    <xf numFmtId="214" fontId="13" fillId="0" borderId="0" xfId="24" applyNumberFormat="1" applyFont="1" applyAlignment="1">
      <alignment horizontal="right"/>
    </xf>
    <xf numFmtId="214" fontId="12" fillId="0" borderId="0" xfId="24" applyNumberFormat="1" applyFont="1" applyAlignment="1">
      <alignment horizontal="right"/>
    </xf>
    <xf numFmtId="193" fontId="12" fillId="0" borderId="0" xfId="24" applyNumberFormat="1" applyFont="1" applyAlignment="1">
      <alignment horizontal="center"/>
    </xf>
    <xf numFmtId="175" fontId="14" fillId="0" borderId="0" xfId="0" applyNumberFormat="1" applyFont="1" applyAlignment="1">
      <alignment/>
    </xf>
    <xf numFmtId="175" fontId="15" fillId="0" borderId="0" xfId="0" applyNumberFormat="1" applyFont="1" applyAlignment="1">
      <alignment/>
    </xf>
    <xf numFmtId="193" fontId="13" fillId="0" borderId="0" xfId="24" applyNumberFormat="1" applyFont="1" applyAlignment="1">
      <alignment/>
    </xf>
    <xf numFmtId="0" fontId="14" fillId="0" borderId="0" xfId="0" applyFont="1" applyAlignment="1">
      <alignment/>
    </xf>
    <xf numFmtId="193" fontId="12" fillId="0" borderId="0" xfId="24" applyNumberFormat="1" applyFont="1" applyAlignment="1">
      <alignment/>
    </xf>
    <xf numFmtId="0" fontId="0" fillId="0" borderId="0" xfId="0" applyAlignment="1">
      <alignment/>
    </xf>
    <xf numFmtId="193" fontId="12" fillId="0" borderId="0" xfId="24" applyNumberFormat="1" applyFont="1" applyBorder="1" applyAlignment="1">
      <alignment horizontal="left"/>
    </xf>
    <xf numFmtId="193" fontId="13" fillId="0" borderId="0" xfId="24" applyNumberFormat="1" applyFont="1" applyBorder="1" applyAlignment="1">
      <alignment/>
    </xf>
  </cellXfs>
  <cellStyles count="43">
    <cellStyle name="Normal" xfId="0"/>
    <cellStyle name="Hyperlink" xfId="15"/>
    <cellStyle name="Followed Hyperlink" xfId="16"/>
    <cellStyle name="Hipervínculo visitado_ara_prov" xfId="17"/>
    <cellStyle name="Hipervínculo visitado_comarcas" xfId="18"/>
    <cellStyle name="Hipervínculo_ara_prov" xfId="19"/>
    <cellStyle name="Hipervínculo_distritos" xfId="20"/>
    <cellStyle name="Hipervínculo_municip3" xfId="21"/>
    <cellStyle name="Hipervínculo_tempus" xfId="22"/>
    <cellStyle name="Comma" xfId="23"/>
    <cellStyle name="Comma [0]" xfId="24"/>
    <cellStyle name="Millares [0]_1002029110" xfId="25"/>
    <cellStyle name="Millares [0]_1003029107" xfId="26"/>
    <cellStyle name="Millares_1002029110" xfId="27"/>
    <cellStyle name="Millares_1003029107" xfId="28"/>
    <cellStyle name="Currency" xfId="29"/>
    <cellStyle name="Currency [0]" xfId="30"/>
    <cellStyle name="Moneda [0]_1002029110" xfId="31"/>
    <cellStyle name="Moneda [0]_1003029107" xfId="32"/>
    <cellStyle name="Moneda_1002029110" xfId="33"/>
    <cellStyle name="Moneda_1003029107" xfId="34"/>
    <cellStyle name="Normal_1" xfId="35"/>
    <cellStyle name="Normal_1002029110" xfId="36"/>
    <cellStyle name="Normal_1003029107" xfId="37"/>
    <cellStyle name="Normal_Hoja1" xfId="38"/>
    <cellStyle name="Normal_Hoja2" xfId="39"/>
    <cellStyle name="Normal_Hoja3" xfId="40"/>
    <cellStyle name="Normal_Hoja4 (4)" xfId="41"/>
    <cellStyle name="Normal_PUBLIC.XLS Gráfico 10" xfId="42"/>
    <cellStyle name="Normal_PUBLIC.XLS Gráfico 11" xfId="43"/>
    <cellStyle name="Normal_PUBLIC.XLS Gráfico 12" xfId="44"/>
    <cellStyle name="Normal_PUBLIC.XLS Gráfico 13" xfId="45"/>
    <cellStyle name="Normal_PUBLIC.XLS Gráfico 2" xfId="46"/>
    <cellStyle name="Normal_PUBLIC.XLS Gráfico 3" xfId="47"/>
    <cellStyle name="Normal_PUBLIC.XLS Gráfico 4" xfId="48"/>
    <cellStyle name="Normal_PUBLIC.XLS Gráfico 5" xfId="49"/>
    <cellStyle name="Normal_PUBLIC.XLS Gráfico 6" xfId="50"/>
    <cellStyle name="Normal_PUBLIC.XLS Gráfico 7" xfId="51"/>
    <cellStyle name="Normal_PUBLIC.XLS Gráfico 8" xfId="52"/>
    <cellStyle name="Normal_PUBLIC.XLS Gráfico 9" xfId="53"/>
    <cellStyle name="Normal_Reg 05 (2)" xfId="54"/>
    <cellStyle name="Normal_T" xfId="55"/>
    <cellStyle name="Percent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'1002029102'!#REF!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'1002029102'!#REF!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'1002029102'!#REF!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'1002029102'!#REF!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2151220"/>
        <c:axId val="5680325"/>
      </c:barChart>
      <c:catAx>
        <c:axId val="62151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0325"/>
        <c:crosses val="autoZero"/>
        <c:auto val="1"/>
        <c:lblOffset val="100"/>
        <c:noMultiLvlLbl val="0"/>
      </c:catAx>
      <c:valAx>
        <c:axId val="5680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51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2621770"/>
        <c:axId val="51232211"/>
      </c:barChart>
      <c:catAx>
        <c:axId val="3262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2211"/>
        <c:crosses val="autoZero"/>
        <c:auto val="1"/>
        <c:lblOffset val="100"/>
        <c:noMultiLvlLbl val="0"/>
      </c:catAx>
      <c:valAx>
        <c:axId val="51232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21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205</xdr:row>
      <xdr:rowOff>0</xdr:rowOff>
    </xdr:from>
    <xdr:to>
      <xdr:col>9</xdr:col>
      <xdr:colOff>0</xdr:colOff>
      <xdr:row>205</xdr:row>
      <xdr:rowOff>0</xdr:rowOff>
    </xdr:to>
    <xdr:graphicFrame>
      <xdr:nvGraphicFramePr>
        <xdr:cNvPr id="1" name="Chart 1"/>
        <xdr:cNvGraphicFramePr/>
      </xdr:nvGraphicFramePr>
      <xdr:xfrm>
        <a:off x="5953125" y="29937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5724525" y="9363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tivo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series%20censo\comarcas\1001029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1"/>
      <sheetName val="pru2"/>
      <sheetName val="pru3"/>
      <sheetName val="Activos1"/>
    </sheetNames>
    <sheetDataSet>
      <sheetData sheetId="3">
        <row r="1">
          <cell r="A1" t="str">
            <v>Año</v>
          </cell>
          <cell r="B1" t="str">
            <v>Trimestre</v>
          </cell>
          <cell r="C1" t="str">
            <v>Territorio</v>
          </cell>
          <cell r="D1" t="str">
            <v>Sexo</v>
          </cell>
          <cell r="E1" t="str">
            <v>Total</v>
          </cell>
          <cell r="F1" t="str">
            <v>Agricultura</v>
          </cell>
          <cell r="G1" t="str">
            <v>Industria</v>
          </cell>
          <cell r="H1" t="str">
            <v>Construccion</v>
          </cell>
          <cell r="I1" t="str">
            <v>Servicios</v>
          </cell>
          <cell r="J1" t="str">
            <v>PrimEmpleo</v>
          </cell>
          <cell r="K1" t="str">
            <v>período</v>
          </cell>
        </row>
        <row r="2">
          <cell r="A2" t="str">
            <v>1997</v>
          </cell>
          <cell r="B2" t="str">
            <v>1</v>
          </cell>
          <cell r="C2" t="str">
            <v>00</v>
          </cell>
          <cell r="D2" t="str">
            <v>T</v>
          </cell>
          <cell r="E2">
            <v>16018.8</v>
          </cell>
          <cell r="F2">
            <v>1345.2</v>
          </cell>
          <cell r="G2">
            <v>2819.2</v>
          </cell>
          <cell r="H2">
            <v>1547.8</v>
          </cell>
          <cell r="I2">
            <v>8794.3</v>
          </cell>
          <cell r="J2">
            <v>1512.3</v>
          </cell>
          <cell r="K2" t="str">
            <v>97 I Trim</v>
          </cell>
        </row>
        <row r="3">
          <cell r="A3" t="str">
            <v>1997</v>
          </cell>
          <cell r="B3" t="str">
            <v>1</v>
          </cell>
          <cell r="C3" t="str">
            <v>02</v>
          </cell>
          <cell r="D3" t="str">
            <v>T</v>
          </cell>
          <cell r="E3">
            <v>481.1</v>
          </cell>
          <cell r="F3">
            <v>41.1</v>
          </cell>
          <cell r="G3">
            <v>114.5</v>
          </cell>
          <cell r="H3">
            <v>39.2</v>
          </cell>
          <cell r="I3">
            <v>257.4</v>
          </cell>
          <cell r="J3">
            <v>28.8</v>
          </cell>
          <cell r="K3" t="str">
            <v>97 I Trim</v>
          </cell>
        </row>
        <row r="4">
          <cell r="A4" t="str">
            <v>1997</v>
          </cell>
          <cell r="B4" t="str">
            <v>1</v>
          </cell>
          <cell r="C4" t="str">
            <v>22</v>
          </cell>
          <cell r="D4" t="str">
            <v>T</v>
          </cell>
          <cell r="E4">
            <v>81</v>
          </cell>
          <cell r="F4">
            <v>9.8</v>
          </cell>
          <cell r="G4">
            <v>16.3</v>
          </cell>
          <cell r="H4">
            <v>8.6</v>
          </cell>
          <cell r="I4">
            <v>43.3</v>
          </cell>
          <cell r="J4">
            <v>3</v>
          </cell>
          <cell r="K4" t="str">
            <v>97 I Trim</v>
          </cell>
        </row>
        <row r="5">
          <cell r="A5" t="str">
            <v>1997</v>
          </cell>
          <cell r="B5" t="str">
            <v>1</v>
          </cell>
          <cell r="C5" t="str">
            <v>44</v>
          </cell>
          <cell r="D5" t="str">
            <v>T</v>
          </cell>
          <cell r="E5">
            <v>51.5</v>
          </cell>
          <cell r="F5">
            <v>9.1</v>
          </cell>
          <cell r="G5">
            <v>11.9</v>
          </cell>
          <cell r="H5">
            <v>6</v>
          </cell>
          <cell r="I5">
            <v>21.6</v>
          </cell>
          <cell r="J5">
            <v>2.8</v>
          </cell>
          <cell r="K5" t="str">
            <v>97 I Trim</v>
          </cell>
        </row>
        <row r="6">
          <cell r="A6" t="str">
            <v>1997</v>
          </cell>
          <cell r="B6" t="str">
            <v>1</v>
          </cell>
          <cell r="C6" t="str">
            <v>50</v>
          </cell>
          <cell r="D6" t="str">
            <v>T</v>
          </cell>
          <cell r="E6">
            <v>348.6</v>
          </cell>
          <cell r="F6">
            <v>22.2</v>
          </cell>
          <cell r="G6">
            <v>86.3</v>
          </cell>
          <cell r="H6">
            <v>24.6</v>
          </cell>
          <cell r="I6">
            <v>192.5</v>
          </cell>
          <cell r="J6">
            <v>23</v>
          </cell>
          <cell r="K6" t="str">
            <v>97 I Trim</v>
          </cell>
        </row>
        <row r="7">
          <cell r="A7" t="str">
            <v>1997</v>
          </cell>
          <cell r="B7" t="str">
            <v>2</v>
          </cell>
          <cell r="C7" t="str">
            <v>00</v>
          </cell>
          <cell r="D7" t="str">
            <v>T</v>
          </cell>
          <cell r="E7">
            <v>16071.4</v>
          </cell>
          <cell r="F7">
            <v>1311</v>
          </cell>
          <cell r="G7">
            <v>2844.4</v>
          </cell>
          <cell r="H7">
            <v>1567.1</v>
          </cell>
          <cell r="I7">
            <v>8864.1</v>
          </cell>
          <cell r="J7">
            <v>1484.8</v>
          </cell>
          <cell r="K7" t="str">
            <v>97 II Trim</v>
          </cell>
        </row>
        <row r="8">
          <cell r="A8" t="str">
            <v>1997</v>
          </cell>
          <cell r="B8" t="str">
            <v>2</v>
          </cell>
          <cell r="C8" t="str">
            <v>02</v>
          </cell>
          <cell r="D8" t="str">
            <v>T</v>
          </cell>
          <cell r="E8">
            <v>486.3</v>
          </cell>
          <cell r="F8">
            <v>44</v>
          </cell>
          <cell r="G8">
            <v>114.9</v>
          </cell>
          <cell r="H8">
            <v>40.4</v>
          </cell>
          <cell r="I8">
            <v>259.4</v>
          </cell>
          <cell r="J8">
            <v>27.6</v>
          </cell>
          <cell r="K8" t="str">
            <v>97 II Trim</v>
          </cell>
        </row>
        <row r="9">
          <cell r="A9" t="str">
            <v>1997</v>
          </cell>
          <cell r="B9" t="str">
            <v>2</v>
          </cell>
          <cell r="C9" t="str">
            <v>22</v>
          </cell>
          <cell r="D9" t="str">
            <v>T</v>
          </cell>
          <cell r="E9">
            <v>80.4</v>
          </cell>
          <cell r="F9">
            <v>10.7</v>
          </cell>
          <cell r="G9">
            <v>15.4</v>
          </cell>
          <cell r="H9">
            <v>9.1</v>
          </cell>
          <cell r="I9">
            <v>41.8</v>
          </cell>
          <cell r="J9">
            <v>3.4</v>
          </cell>
          <cell r="K9" t="str">
            <v>97 II Trim</v>
          </cell>
        </row>
        <row r="10">
          <cell r="A10" t="str">
            <v>1997</v>
          </cell>
          <cell r="B10" t="str">
            <v>2</v>
          </cell>
          <cell r="C10" t="str">
            <v>44</v>
          </cell>
          <cell r="D10" t="str">
            <v>T</v>
          </cell>
          <cell r="E10">
            <v>51.8</v>
          </cell>
          <cell r="F10">
            <v>8.8</v>
          </cell>
          <cell r="G10">
            <v>12.1</v>
          </cell>
          <cell r="H10">
            <v>5.7</v>
          </cell>
          <cell r="I10">
            <v>22.8</v>
          </cell>
          <cell r="J10">
            <v>2.4</v>
          </cell>
          <cell r="K10" t="str">
            <v>97 II Trim</v>
          </cell>
        </row>
        <row r="11">
          <cell r="A11" t="str">
            <v>1997</v>
          </cell>
          <cell r="B11" t="str">
            <v>2</v>
          </cell>
          <cell r="C11" t="str">
            <v>50</v>
          </cell>
          <cell r="D11" t="str">
            <v>T</v>
          </cell>
          <cell r="E11">
            <v>354.1</v>
          </cell>
          <cell r="F11">
            <v>24.5</v>
          </cell>
          <cell r="G11">
            <v>87.4</v>
          </cell>
          <cell r="H11">
            <v>25.6</v>
          </cell>
          <cell r="I11">
            <v>194.8</v>
          </cell>
          <cell r="J11">
            <v>21.8</v>
          </cell>
          <cell r="K11" t="str">
            <v>97 II Trim</v>
          </cell>
        </row>
        <row r="12">
          <cell r="A12" t="str">
            <v>1997</v>
          </cell>
          <cell r="B12" t="str">
            <v>3</v>
          </cell>
          <cell r="C12" t="str">
            <v>00</v>
          </cell>
          <cell r="D12" t="str">
            <v>T</v>
          </cell>
          <cell r="E12">
            <v>16186.6</v>
          </cell>
          <cell r="F12">
            <v>1295.6</v>
          </cell>
          <cell r="G12">
            <v>2902.8</v>
          </cell>
          <cell r="H12">
            <v>1543.9</v>
          </cell>
          <cell r="I12">
            <v>8925.1</v>
          </cell>
          <cell r="J12">
            <v>1519.2</v>
          </cell>
          <cell r="K12" t="str">
            <v>97 III Trim</v>
          </cell>
        </row>
        <row r="13">
          <cell r="A13" t="str">
            <v>1997</v>
          </cell>
          <cell r="B13" t="str">
            <v>3</v>
          </cell>
          <cell r="C13" t="str">
            <v>02</v>
          </cell>
          <cell r="D13" t="str">
            <v>T</v>
          </cell>
          <cell r="E13">
            <v>494.6</v>
          </cell>
          <cell r="F13">
            <v>43</v>
          </cell>
          <cell r="G13">
            <v>121.5</v>
          </cell>
          <cell r="H13">
            <v>38.5</v>
          </cell>
          <cell r="I13">
            <v>262.1</v>
          </cell>
          <cell r="J13">
            <v>29.4</v>
          </cell>
          <cell r="K13" t="str">
            <v>97 III Trim</v>
          </cell>
        </row>
        <row r="14">
          <cell r="A14" t="str">
            <v>1997</v>
          </cell>
          <cell r="B14" t="str">
            <v>3</v>
          </cell>
          <cell r="C14" t="str">
            <v>22</v>
          </cell>
          <cell r="D14" t="str">
            <v>T</v>
          </cell>
          <cell r="E14">
            <v>80.5</v>
          </cell>
          <cell r="F14">
            <v>11.4</v>
          </cell>
          <cell r="G14">
            <v>15.8</v>
          </cell>
          <cell r="H14">
            <v>9.5</v>
          </cell>
          <cell r="I14">
            <v>39.9</v>
          </cell>
          <cell r="J14">
            <v>3.9</v>
          </cell>
          <cell r="K14" t="str">
            <v>97 III Trim</v>
          </cell>
        </row>
        <row r="15">
          <cell r="A15" t="str">
            <v>1997</v>
          </cell>
          <cell r="B15" t="str">
            <v>3</v>
          </cell>
          <cell r="C15" t="str">
            <v>44</v>
          </cell>
          <cell r="D15" t="str">
            <v>T</v>
          </cell>
          <cell r="E15">
            <v>52.8</v>
          </cell>
          <cell r="F15">
            <v>8.5</v>
          </cell>
          <cell r="G15">
            <v>13</v>
          </cell>
          <cell r="H15">
            <v>4.6</v>
          </cell>
          <cell r="I15">
            <v>24</v>
          </cell>
          <cell r="J15">
            <v>2.7</v>
          </cell>
          <cell r="K15" t="str">
            <v>97 III Trim</v>
          </cell>
        </row>
        <row r="16">
          <cell r="A16" t="str">
            <v>1997</v>
          </cell>
          <cell r="B16" t="str">
            <v>3</v>
          </cell>
          <cell r="C16" t="str">
            <v>50</v>
          </cell>
          <cell r="D16" t="str">
            <v>T</v>
          </cell>
          <cell r="E16">
            <v>361.3</v>
          </cell>
          <cell r="F16">
            <v>23.1</v>
          </cell>
          <cell r="G16">
            <v>92.7</v>
          </cell>
          <cell r="H16">
            <v>24.4</v>
          </cell>
          <cell r="I16">
            <v>198.2</v>
          </cell>
          <cell r="J16">
            <v>22.8</v>
          </cell>
          <cell r="K16" t="str">
            <v>97 III Trim</v>
          </cell>
        </row>
        <row r="17">
          <cell r="A17" t="str">
            <v>1997</v>
          </cell>
          <cell r="B17" t="str">
            <v>4</v>
          </cell>
          <cell r="C17" t="str">
            <v>00</v>
          </cell>
          <cell r="D17" t="str">
            <v>T</v>
          </cell>
          <cell r="E17">
            <v>16207.3</v>
          </cell>
          <cell r="F17">
            <v>1314.7</v>
          </cell>
          <cell r="G17">
            <v>2940.8</v>
          </cell>
          <cell r="H17">
            <v>1521.4</v>
          </cell>
          <cell r="I17">
            <v>8949.7</v>
          </cell>
          <cell r="J17">
            <v>1480.7</v>
          </cell>
          <cell r="K17" t="str">
            <v>97 IV Trim</v>
          </cell>
        </row>
        <row r="18">
          <cell r="A18" t="str">
            <v>1997</v>
          </cell>
          <cell r="B18" t="str">
            <v>4</v>
          </cell>
          <cell r="C18" t="str">
            <v>02</v>
          </cell>
          <cell r="D18" t="str">
            <v>T</v>
          </cell>
          <cell r="E18">
            <v>484.5</v>
          </cell>
          <cell r="F18">
            <v>44.2</v>
          </cell>
          <cell r="G18">
            <v>119.9</v>
          </cell>
          <cell r="H18">
            <v>36.3</v>
          </cell>
          <cell r="I18">
            <v>261.6</v>
          </cell>
          <cell r="J18">
            <v>22.6</v>
          </cell>
          <cell r="K18" t="str">
            <v>97 IV Trim</v>
          </cell>
        </row>
        <row r="19">
          <cell r="A19" t="str">
            <v>1997</v>
          </cell>
          <cell r="B19" t="str">
            <v>4</v>
          </cell>
          <cell r="C19" t="str">
            <v>22</v>
          </cell>
          <cell r="D19" t="str">
            <v>T</v>
          </cell>
          <cell r="E19">
            <v>81.7</v>
          </cell>
          <cell r="F19">
            <v>13.3</v>
          </cell>
          <cell r="G19">
            <v>15.5</v>
          </cell>
          <cell r="H19">
            <v>8.7</v>
          </cell>
          <cell r="I19">
            <v>40.8</v>
          </cell>
          <cell r="J19">
            <v>3.4</v>
          </cell>
          <cell r="K19" t="str">
            <v>97 IV Trim</v>
          </cell>
        </row>
        <row r="20">
          <cell r="A20" t="str">
            <v>1997</v>
          </cell>
          <cell r="B20" t="str">
            <v>4</v>
          </cell>
          <cell r="C20" t="str">
            <v>44</v>
          </cell>
          <cell r="D20" t="str">
            <v>T</v>
          </cell>
          <cell r="E20">
            <v>52.7</v>
          </cell>
          <cell r="F20">
            <v>8.3</v>
          </cell>
          <cell r="G20">
            <v>13.2</v>
          </cell>
          <cell r="H20">
            <v>4.7</v>
          </cell>
          <cell r="I20">
            <v>24.5</v>
          </cell>
          <cell r="J20">
            <v>2.1</v>
          </cell>
          <cell r="K20" t="str">
            <v>97 IV Trim</v>
          </cell>
        </row>
        <row r="21">
          <cell r="A21" t="str">
            <v>1997</v>
          </cell>
          <cell r="B21" t="str">
            <v>4</v>
          </cell>
          <cell r="C21" t="str">
            <v>50</v>
          </cell>
          <cell r="D21" t="str">
            <v>T</v>
          </cell>
          <cell r="E21">
            <v>350.1</v>
          </cell>
          <cell r="F21">
            <v>22.6</v>
          </cell>
          <cell r="G21">
            <v>91.2</v>
          </cell>
          <cell r="H21">
            <v>22.9</v>
          </cell>
          <cell r="I21">
            <v>196.3</v>
          </cell>
          <cell r="J21">
            <v>17.1</v>
          </cell>
          <cell r="K21" t="str">
            <v>97 IV Trim</v>
          </cell>
        </row>
        <row r="22">
          <cell r="A22" t="str">
            <v>1998</v>
          </cell>
          <cell r="B22" t="str">
            <v>1</v>
          </cell>
          <cell r="C22" t="str">
            <v>00</v>
          </cell>
          <cell r="D22" t="str">
            <v>T</v>
          </cell>
          <cell r="E22">
            <v>16164.1</v>
          </cell>
          <cell r="F22">
            <v>1346</v>
          </cell>
          <cell r="G22">
            <v>2910.5</v>
          </cell>
          <cell r="H22">
            <v>1513.9</v>
          </cell>
          <cell r="I22">
            <v>8982.4</v>
          </cell>
          <cell r="J22">
            <v>1411.3</v>
          </cell>
          <cell r="K22" t="str">
            <v>98 I Trim</v>
          </cell>
        </row>
        <row r="23">
          <cell r="A23" t="str">
            <v>1998</v>
          </cell>
          <cell r="B23" t="str">
            <v>1</v>
          </cell>
          <cell r="C23" t="str">
            <v>02</v>
          </cell>
          <cell r="D23" t="str">
            <v>T</v>
          </cell>
          <cell r="E23">
            <v>488.5</v>
          </cell>
          <cell r="F23">
            <v>46.1</v>
          </cell>
          <cell r="G23">
            <v>116.9</v>
          </cell>
          <cell r="H23">
            <v>35.2</v>
          </cell>
          <cell r="I23">
            <v>268.3</v>
          </cell>
          <cell r="J23">
            <v>22</v>
          </cell>
          <cell r="K23" t="str">
            <v>98 I Trim</v>
          </cell>
        </row>
        <row r="24">
          <cell r="A24" t="str">
            <v>1998</v>
          </cell>
          <cell r="B24" t="str">
            <v>1</v>
          </cell>
          <cell r="C24" t="str">
            <v>22</v>
          </cell>
          <cell r="D24" t="str">
            <v>T</v>
          </cell>
          <cell r="E24">
            <v>83.3</v>
          </cell>
          <cell r="F24">
            <v>15.9</v>
          </cell>
          <cell r="G24">
            <v>13.5</v>
          </cell>
          <cell r="H24">
            <v>8.4</v>
          </cell>
          <cell r="I24">
            <v>42.8</v>
          </cell>
          <cell r="J24">
            <v>2.7</v>
          </cell>
          <cell r="K24" t="str">
            <v>98 I Trim</v>
          </cell>
        </row>
        <row r="25">
          <cell r="A25" t="str">
            <v>1998</v>
          </cell>
          <cell r="B25" t="str">
            <v>1</v>
          </cell>
          <cell r="C25" t="str">
            <v>44</v>
          </cell>
          <cell r="D25" t="str">
            <v>T</v>
          </cell>
          <cell r="E25">
            <v>53.3</v>
          </cell>
          <cell r="F25">
            <v>9.1</v>
          </cell>
          <cell r="G25">
            <v>13</v>
          </cell>
          <cell r="H25">
            <v>4.6</v>
          </cell>
          <cell r="I25">
            <v>24.3</v>
          </cell>
          <cell r="J25">
            <v>2.3</v>
          </cell>
          <cell r="K25" t="str">
            <v>98 I Trim</v>
          </cell>
        </row>
        <row r="26">
          <cell r="A26" t="str">
            <v>1998</v>
          </cell>
          <cell r="B26" t="str">
            <v>1</v>
          </cell>
          <cell r="C26" t="str">
            <v>50</v>
          </cell>
          <cell r="D26" t="str">
            <v>T</v>
          </cell>
          <cell r="E26">
            <v>351.9</v>
          </cell>
          <cell r="F26">
            <v>21.1</v>
          </cell>
          <cell r="G26">
            <v>90.4</v>
          </cell>
          <cell r="H26">
            <v>22.2</v>
          </cell>
          <cell r="I26">
            <v>201.2</v>
          </cell>
          <cell r="J26">
            <v>17</v>
          </cell>
          <cell r="K26" t="str">
            <v>98 I Trim</v>
          </cell>
        </row>
        <row r="27">
          <cell r="A27" t="str">
            <v>1998</v>
          </cell>
          <cell r="B27" t="str">
            <v>2</v>
          </cell>
          <cell r="C27" t="str">
            <v>00</v>
          </cell>
          <cell r="D27" t="str">
            <v>T</v>
          </cell>
          <cell r="E27">
            <v>16230.6</v>
          </cell>
          <cell r="F27">
            <v>1278.3</v>
          </cell>
          <cell r="G27">
            <v>2960.4</v>
          </cell>
          <cell r="H27">
            <v>1542.1</v>
          </cell>
          <cell r="I27">
            <v>9076.9</v>
          </cell>
          <cell r="J27">
            <v>1372.8</v>
          </cell>
          <cell r="K27" t="str">
            <v>98 II Trim</v>
          </cell>
        </row>
        <row r="28">
          <cell r="A28" t="str">
            <v>1998</v>
          </cell>
          <cell r="B28" t="str">
            <v>2</v>
          </cell>
          <cell r="C28" t="str">
            <v>02</v>
          </cell>
          <cell r="D28" t="str">
            <v>T</v>
          </cell>
          <cell r="E28">
            <v>487.8</v>
          </cell>
          <cell r="F28">
            <v>45</v>
          </cell>
          <cell r="G28">
            <v>121.2</v>
          </cell>
          <cell r="H28">
            <v>34.7</v>
          </cell>
          <cell r="I28">
            <v>265.1</v>
          </cell>
          <cell r="J28">
            <v>21.8</v>
          </cell>
          <cell r="K28" t="str">
            <v>98 II Trim</v>
          </cell>
        </row>
        <row r="29">
          <cell r="A29" t="str">
            <v>1998</v>
          </cell>
          <cell r="B29" t="str">
            <v>2</v>
          </cell>
          <cell r="C29" t="str">
            <v>22</v>
          </cell>
          <cell r="D29" t="str">
            <v>T</v>
          </cell>
          <cell r="E29">
            <v>82.2</v>
          </cell>
          <cell r="F29">
            <v>15.8</v>
          </cell>
          <cell r="G29">
            <v>13.6</v>
          </cell>
          <cell r="H29">
            <v>8.8</v>
          </cell>
          <cell r="I29">
            <v>41.6</v>
          </cell>
          <cell r="J29">
            <v>2.4</v>
          </cell>
          <cell r="K29" t="str">
            <v>98 II Trim</v>
          </cell>
        </row>
        <row r="30">
          <cell r="A30" t="str">
            <v>1998</v>
          </cell>
          <cell r="B30" t="str">
            <v>2</v>
          </cell>
          <cell r="C30" t="str">
            <v>44</v>
          </cell>
          <cell r="D30" t="str">
            <v>T</v>
          </cell>
          <cell r="E30">
            <v>52.3</v>
          </cell>
          <cell r="F30">
            <v>8.3</v>
          </cell>
          <cell r="G30">
            <v>12.2</v>
          </cell>
          <cell r="H30">
            <v>4.6</v>
          </cell>
          <cell r="I30">
            <v>25.3</v>
          </cell>
          <cell r="J30">
            <v>1.9</v>
          </cell>
          <cell r="K30" t="str">
            <v>98 II Trim</v>
          </cell>
        </row>
        <row r="31">
          <cell r="A31" t="str">
            <v>1998</v>
          </cell>
          <cell r="B31" t="str">
            <v>2</v>
          </cell>
          <cell r="C31" t="str">
            <v>50</v>
          </cell>
          <cell r="D31" t="str">
            <v>T</v>
          </cell>
          <cell r="E31">
            <v>353.3</v>
          </cell>
          <cell r="F31">
            <v>20.9</v>
          </cell>
          <cell r="G31">
            <v>95.4</v>
          </cell>
          <cell r="H31">
            <v>21.3</v>
          </cell>
          <cell r="I31">
            <v>198.2</v>
          </cell>
          <cell r="J31">
            <v>17.5</v>
          </cell>
          <cell r="K31" t="str">
            <v>98 II Trim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1029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workbookViewId="0" topLeftCell="A1">
      <pane xSplit="2" ySplit="12" topLeftCell="C1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11.421875" defaultRowHeight="12" customHeight="1"/>
  <cols>
    <col min="1" max="1" width="2.421875" style="0" customWidth="1"/>
    <col min="2" max="2" width="18.57421875" style="0" customWidth="1"/>
    <col min="3" max="3" width="9.8515625" style="0" customWidth="1"/>
    <col min="4" max="8" width="11.00390625" style="0" customWidth="1"/>
    <col min="9" max="9" width="3.421875" style="0" customWidth="1"/>
  </cols>
  <sheetData>
    <row r="1" ht="24" customHeight="1">
      <c r="A1" s="1" t="s">
        <v>0</v>
      </c>
    </row>
    <row r="2" spans="1:9" s="3" customFormat="1" ht="12.75" customHeight="1">
      <c r="A2" s="2" t="s">
        <v>1</v>
      </c>
      <c r="C2" s="4"/>
      <c r="D2" s="5"/>
      <c r="E2" s="6"/>
      <c r="F2" s="5"/>
      <c r="G2" s="4"/>
      <c r="H2" s="4"/>
      <c r="I2" s="4"/>
    </row>
    <row r="3" spans="1:9" ht="14.25" customHeight="1">
      <c r="A3" s="2" t="s">
        <v>2</v>
      </c>
      <c r="C3" s="4"/>
      <c r="D3" s="5"/>
      <c r="E3" s="6"/>
      <c r="F3" s="5"/>
      <c r="G3" s="4"/>
      <c r="H3" s="4"/>
      <c r="I3" s="7"/>
    </row>
    <row r="4" spans="1:13" ht="12" customHeight="1">
      <c r="A4" s="2"/>
      <c r="B4" s="2"/>
      <c r="D4" s="5"/>
      <c r="E4" s="5"/>
      <c r="F4" s="5"/>
      <c r="G4" s="4"/>
      <c r="H4" s="8" t="s">
        <v>3</v>
      </c>
      <c r="I4" s="4"/>
      <c r="J4" s="4"/>
      <c r="L4" s="4"/>
      <c r="M4" s="7"/>
    </row>
    <row r="5" spans="1:13" ht="12" customHeight="1">
      <c r="A5" s="2"/>
      <c r="B5" s="2"/>
      <c r="D5" s="5"/>
      <c r="E5" s="5"/>
      <c r="F5" s="5"/>
      <c r="G5" s="4"/>
      <c r="H5" s="8" t="s">
        <v>4</v>
      </c>
      <c r="I5" s="4"/>
      <c r="J5" s="4"/>
      <c r="L5" s="4"/>
      <c r="M5" s="7"/>
    </row>
    <row r="6" spans="1:9" ht="7.5" customHeight="1">
      <c r="A6" s="9"/>
      <c r="B6" s="10"/>
      <c r="C6" s="11"/>
      <c r="D6" s="9"/>
      <c r="E6" s="12"/>
      <c r="F6" s="12"/>
      <c r="G6" s="12"/>
      <c r="H6" s="12"/>
      <c r="I6" s="13"/>
    </row>
    <row r="7" spans="1:9" ht="7.5" customHeight="1">
      <c r="A7" s="14"/>
      <c r="B7" s="14"/>
      <c r="E7" s="14"/>
      <c r="I7" s="14"/>
    </row>
    <row r="8" spans="1:9" ht="5.25" customHeight="1">
      <c r="A8" s="15"/>
      <c r="B8" s="16"/>
      <c r="C8" s="17"/>
      <c r="D8" s="18"/>
      <c r="E8" s="19"/>
      <c r="F8" s="19"/>
      <c r="G8" s="20"/>
      <c r="H8" s="21"/>
      <c r="I8" s="14"/>
    </row>
    <row r="9" spans="1:9" ht="12.75" customHeight="1">
      <c r="A9" s="22" t="s">
        <v>5</v>
      </c>
      <c r="B9" s="23"/>
      <c r="C9" s="24" t="s">
        <v>6</v>
      </c>
      <c r="D9" s="25" t="s">
        <v>7</v>
      </c>
      <c r="E9" s="26"/>
      <c r="F9" s="26"/>
      <c r="G9" s="26"/>
      <c r="H9" s="27"/>
      <c r="I9" s="14"/>
    </row>
    <row r="10" spans="1:9" ht="18.75" customHeight="1">
      <c r="A10" s="28"/>
      <c r="B10" s="29" t="s">
        <v>8</v>
      </c>
      <c r="C10" s="30" t="s">
        <v>9</v>
      </c>
      <c r="D10" s="31" t="s">
        <v>10</v>
      </c>
      <c r="E10" s="31" t="s">
        <v>11</v>
      </c>
      <c r="F10" s="31" t="s">
        <v>12</v>
      </c>
      <c r="G10" s="31" t="s">
        <v>13</v>
      </c>
      <c r="H10" s="32" t="s">
        <v>14</v>
      </c>
      <c r="I10" s="14"/>
    </row>
    <row r="11" spans="1:9" ht="2.25" customHeight="1">
      <c r="A11" s="14"/>
      <c r="B11" s="33"/>
      <c r="I11" s="14"/>
    </row>
    <row r="12" spans="1:9" ht="7.5" customHeight="1">
      <c r="A12" s="34"/>
      <c r="B12" s="35"/>
      <c r="D12" s="36"/>
      <c r="E12" s="36"/>
      <c r="F12" s="36"/>
      <c r="G12" s="36"/>
      <c r="H12" s="36"/>
      <c r="I12" s="37"/>
    </row>
    <row r="13" spans="1:9" ht="12.75" customHeight="1">
      <c r="A13" s="38" t="s">
        <v>15</v>
      </c>
      <c r="C13" s="36"/>
      <c r="D13" s="36"/>
      <c r="E13" s="36"/>
      <c r="F13" s="36"/>
      <c r="G13" s="36"/>
      <c r="H13" s="36"/>
      <c r="I13" s="36"/>
    </row>
    <row r="14" spans="1:9" ht="12.75" customHeight="1">
      <c r="A14" s="38"/>
      <c r="B14" s="39" t="s">
        <v>16</v>
      </c>
      <c r="C14" s="40">
        <v>6239</v>
      </c>
      <c r="D14" s="40">
        <v>2592</v>
      </c>
      <c r="E14" s="40">
        <v>3485</v>
      </c>
      <c r="F14" s="40">
        <v>83</v>
      </c>
      <c r="G14" s="40">
        <v>50</v>
      </c>
      <c r="H14" s="40">
        <v>29</v>
      </c>
      <c r="I14" s="40"/>
    </row>
    <row r="15" spans="1:9" ht="12.75" customHeight="1">
      <c r="A15" s="38"/>
      <c r="B15" s="38" t="s">
        <v>17</v>
      </c>
      <c r="C15" s="40">
        <v>4229</v>
      </c>
      <c r="D15" s="41">
        <v>1745</v>
      </c>
      <c r="E15" s="41">
        <v>2428</v>
      </c>
      <c r="F15" s="41">
        <v>22</v>
      </c>
      <c r="G15" s="41">
        <v>23</v>
      </c>
      <c r="H15" s="41">
        <v>11</v>
      </c>
      <c r="I15" s="41"/>
    </row>
    <row r="16" spans="1:9" ht="12.75" customHeight="1">
      <c r="A16" s="38"/>
      <c r="B16" s="38" t="s">
        <v>18</v>
      </c>
      <c r="C16" s="40">
        <v>2010</v>
      </c>
      <c r="D16" s="41">
        <v>847</v>
      </c>
      <c r="E16" s="41">
        <v>1057</v>
      </c>
      <c r="F16" s="41">
        <v>61</v>
      </c>
      <c r="G16" s="41">
        <v>27</v>
      </c>
      <c r="H16" s="41">
        <v>18</v>
      </c>
      <c r="I16" s="41"/>
    </row>
    <row r="17" spans="1:9" ht="5.25" customHeight="1">
      <c r="A17" s="38"/>
      <c r="B17" s="42"/>
      <c r="D17" s="36"/>
      <c r="E17" s="36"/>
      <c r="F17" s="36"/>
      <c r="G17" s="36"/>
      <c r="H17" s="36"/>
      <c r="I17" s="36"/>
    </row>
    <row r="18" spans="1:9" ht="12.75" customHeight="1">
      <c r="A18" s="38" t="s">
        <v>19</v>
      </c>
      <c r="D18" s="36"/>
      <c r="E18" s="36"/>
      <c r="F18" s="36"/>
      <c r="G18" s="36"/>
      <c r="H18" s="36"/>
      <c r="I18" s="36"/>
    </row>
    <row r="19" spans="1:9" ht="12.75" customHeight="1">
      <c r="A19" s="38"/>
      <c r="B19" s="39" t="s">
        <v>16</v>
      </c>
      <c r="C19" s="40">
        <v>4863</v>
      </c>
      <c r="D19" s="40">
        <v>1869</v>
      </c>
      <c r="E19" s="40">
        <v>2872</v>
      </c>
      <c r="F19" s="40">
        <v>68</v>
      </c>
      <c r="G19" s="40">
        <v>44</v>
      </c>
      <c r="H19" s="40">
        <v>10</v>
      </c>
      <c r="I19" s="40"/>
    </row>
    <row r="20" spans="1:9" ht="12.75" customHeight="1">
      <c r="A20" s="38"/>
      <c r="B20" s="38" t="s">
        <v>17</v>
      </c>
      <c r="C20" s="40">
        <v>3438</v>
      </c>
      <c r="D20" s="41">
        <v>1270</v>
      </c>
      <c r="E20" s="41">
        <v>2110</v>
      </c>
      <c r="F20" s="41">
        <v>29</v>
      </c>
      <c r="G20" s="41">
        <v>26</v>
      </c>
      <c r="H20" s="41">
        <v>3</v>
      </c>
      <c r="I20" s="41"/>
    </row>
    <row r="21" spans="1:9" ht="12.75" customHeight="1">
      <c r="A21" s="38"/>
      <c r="B21" s="38" t="s">
        <v>18</v>
      </c>
      <c r="C21" s="40">
        <v>1425</v>
      </c>
      <c r="D21" s="41">
        <v>599</v>
      </c>
      <c r="E21" s="41">
        <v>762</v>
      </c>
      <c r="F21" s="41">
        <v>39</v>
      </c>
      <c r="G21" s="41">
        <v>18</v>
      </c>
      <c r="H21" s="41">
        <v>7</v>
      </c>
      <c r="I21" s="41"/>
    </row>
    <row r="22" spans="1:9" ht="5.25" customHeight="1">
      <c r="A22" s="38"/>
      <c r="C22" s="2"/>
      <c r="D22" s="43"/>
      <c r="E22" s="43"/>
      <c r="F22" s="43"/>
      <c r="G22" s="44"/>
      <c r="H22" s="44"/>
      <c r="I22" s="44"/>
    </row>
    <row r="23" spans="1:9" ht="12.75" customHeight="1">
      <c r="A23" s="38" t="s">
        <v>20</v>
      </c>
      <c r="C23" s="45"/>
      <c r="D23" s="36"/>
      <c r="E23" s="36"/>
      <c r="F23" s="36"/>
      <c r="G23" s="36"/>
      <c r="H23" s="36"/>
      <c r="I23" s="36"/>
    </row>
    <row r="24" spans="1:9" ht="12.75" customHeight="1">
      <c r="A24" s="38"/>
      <c r="B24" s="39" t="s">
        <v>16</v>
      </c>
      <c r="C24" s="40">
        <v>2570</v>
      </c>
      <c r="D24" s="40">
        <v>1205</v>
      </c>
      <c r="E24" s="40">
        <v>1299</v>
      </c>
      <c r="F24" s="40">
        <v>42</v>
      </c>
      <c r="G24" s="40">
        <v>13</v>
      </c>
      <c r="H24" s="40">
        <v>11</v>
      </c>
      <c r="I24" s="40"/>
    </row>
    <row r="25" spans="1:9" ht="12.75" customHeight="1">
      <c r="A25" s="38"/>
      <c r="B25" s="38" t="s">
        <v>17</v>
      </c>
      <c r="C25" s="40">
        <v>1933</v>
      </c>
      <c r="D25" s="41">
        <v>948</v>
      </c>
      <c r="E25" s="41">
        <v>950</v>
      </c>
      <c r="F25" s="41">
        <v>23</v>
      </c>
      <c r="G25" s="41">
        <v>7</v>
      </c>
      <c r="H25" s="41">
        <v>5</v>
      </c>
      <c r="I25" s="41"/>
    </row>
    <row r="26" spans="1:9" ht="12.75" customHeight="1">
      <c r="A26" s="38"/>
      <c r="B26" s="38" t="s">
        <v>18</v>
      </c>
      <c r="C26" s="40">
        <v>637</v>
      </c>
      <c r="D26" s="41">
        <v>257</v>
      </c>
      <c r="E26" s="41">
        <v>349</v>
      </c>
      <c r="F26" s="41">
        <v>19</v>
      </c>
      <c r="G26" s="41">
        <v>6</v>
      </c>
      <c r="H26" s="41">
        <v>6</v>
      </c>
      <c r="I26" s="41"/>
    </row>
    <row r="27" spans="1:3" ht="5.25" customHeight="1">
      <c r="A27" s="38"/>
      <c r="B27" s="42"/>
      <c r="C27" s="2"/>
    </row>
    <row r="28" spans="1:9" ht="12.75" customHeight="1">
      <c r="A28" s="38" t="s">
        <v>21</v>
      </c>
      <c r="C28" s="45"/>
      <c r="D28" s="36"/>
      <c r="E28" s="36"/>
      <c r="F28" s="36"/>
      <c r="G28" s="36"/>
      <c r="H28" s="36"/>
      <c r="I28" s="36"/>
    </row>
    <row r="29" spans="1:9" ht="12.75" customHeight="1">
      <c r="A29" s="38"/>
      <c r="B29" s="39" t="s">
        <v>16</v>
      </c>
      <c r="C29" s="40">
        <v>4166</v>
      </c>
      <c r="D29" s="40">
        <v>1832</v>
      </c>
      <c r="E29" s="40">
        <v>2227</v>
      </c>
      <c r="F29" s="40">
        <v>72</v>
      </c>
      <c r="G29" s="40">
        <v>22</v>
      </c>
      <c r="H29" s="40">
        <v>13</v>
      </c>
      <c r="I29" s="40"/>
    </row>
    <row r="30" spans="1:9" ht="12.75" customHeight="1">
      <c r="A30" s="38"/>
      <c r="B30" s="38" t="s">
        <v>17</v>
      </c>
      <c r="C30" s="40">
        <v>3034</v>
      </c>
      <c r="D30" s="41">
        <v>1377</v>
      </c>
      <c r="E30" s="41">
        <v>1611</v>
      </c>
      <c r="F30" s="41">
        <v>23</v>
      </c>
      <c r="G30" s="41">
        <v>18</v>
      </c>
      <c r="H30" s="41">
        <v>5</v>
      </c>
      <c r="I30" s="41"/>
    </row>
    <row r="31" spans="1:9" ht="12.75" customHeight="1">
      <c r="A31" s="38"/>
      <c r="B31" s="38" t="s">
        <v>18</v>
      </c>
      <c r="C31" s="40">
        <v>1132</v>
      </c>
      <c r="D31" s="41">
        <v>455</v>
      </c>
      <c r="E31" s="41">
        <v>616</v>
      </c>
      <c r="F31" s="41">
        <v>49</v>
      </c>
      <c r="G31" s="41">
        <v>4</v>
      </c>
      <c r="H31" s="41">
        <v>8</v>
      </c>
      <c r="I31" s="41"/>
    </row>
    <row r="32" spans="1:9" s="48" customFormat="1" ht="5.25" customHeight="1">
      <c r="A32" s="38"/>
      <c r="B32" s="46">
        <v>1996</v>
      </c>
      <c r="C32" s="42"/>
      <c r="D32" s="47"/>
      <c r="E32" s="47"/>
      <c r="F32" s="47"/>
      <c r="G32" s="47"/>
      <c r="H32" s="47"/>
      <c r="I32" s="47"/>
    </row>
    <row r="33" spans="1:9" ht="12.75" customHeight="1">
      <c r="A33" s="38" t="s">
        <v>22</v>
      </c>
      <c r="C33" s="36"/>
      <c r="D33" s="36"/>
      <c r="E33" s="36"/>
      <c r="F33" s="36"/>
      <c r="G33" s="36"/>
      <c r="H33" s="36"/>
      <c r="I33" s="36"/>
    </row>
    <row r="34" spans="1:9" ht="12.75" customHeight="1">
      <c r="A34" s="38"/>
      <c r="B34" s="39" t="s">
        <v>16</v>
      </c>
      <c r="C34" s="40">
        <v>12084</v>
      </c>
      <c r="D34" s="40">
        <v>5316</v>
      </c>
      <c r="E34" s="40">
        <v>6539</v>
      </c>
      <c r="F34" s="40">
        <v>147</v>
      </c>
      <c r="G34" s="40">
        <v>55</v>
      </c>
      <c r="H34" s="40">
        <v>27</v>
      </c>
      <c r="I34" s="40"/>
    </row>
    <row r="35" spans="1:9" ht="12.75" customHeight="1">
      <c r="A35" s="38"/>
      <c r="B35" s="38" t="s">
        <v>17</v>
      </c>
      <c r="C35" s="40">
        <v>9021</v>
      </c>
      <c r="D35" s="41">
        <v>3708</v>
      </c>
      <c r="E35" s="41">
        <v>5203</v>
      </c>
      <c r="F35" s="41">
        <v>74</v>
      </c>
      <c r="G35" s="41">
        <v>25</v>
      </c>
      <c r="H35" s="41">
        <v>11</v>
      </c>
      <c r="I35" s="41"/>
    </row>
    <row r="36" spans="1:9" ht="12.75" customHeight="1">
      <c r="A36" s="38"/>
      <c r="B36" s="38" t="s">
        <v>18</v>
      </c>
      <c r="C36" s="40">
        <v>3063</v>
      </c>
      <c r="D36" s="41">
        <v>1608</v>
      </c>
      <c r="E36" s="41">
        <v>1336</v>
      </c>
      <c r="F36" s="41">
        <v>73</v>
      </c>
      <c r="G36" s="41">
        <v>30</v>
      </c>
      <c r="H36" s="41">
        <v>16</v>
      </c>
      <c r="I36" s="41"/>
    </row>
    <row r="37" spans="1:9" ht="5.25" customHeight="1">
      <c r="A37" s="38"/>
      <c r="B37" s="42"/>
      <c r="D37" s="36"/>
      <c r="E37" s="36"/>
      <c r="F37" s="36"/>
      <c r="G37" s="36"/>
      <c r="H37" s="36"/>
      <c r="I37" s="36"/>
    </row>
    <row r="38" spans="1:9" ht="12.75" customHeight="1">
      <c r="A38" s="38" t="s">
        <v>23</v>
      </c>
      <c r="D38" s="36"/>
      <c r="E38" s="36"/>
      <c r="F38" s="36"/>
      <c r="G38" s="36"/>
      <c r="H38" s="36"/>
      <c r="I38" s="36"/>
    </row>
    <row r="39" spans="1:9" ht="12.75" customHeight="1">
      <c r="A39" s="38"/>
      <c r="B39" s="39" t="s">
        <v>16</v>
      </c>
      <c r="C39" s="40">
        <v>23860</v>
      </c>
      <c r="D39" s="40">
        <v>8328</v>
      </c>
      <c r="E39" s="40">
        <v>14809</v>
      </c>
      <c r="F39" s="40">
        <v>333</v>
      </c>
      <c r="G39" s="40">
        <v>257</v>
      </c>
      <c r="H39" s="40">
        <v>133</v>
      </c>
      <c r="I39" s="40"/>
    </row>
    <row r="40" spans="1:9" ht="12.75" customHeight="1">
      <c r="A40" s="38"/>
      <c r="B40" s="38" t="s">
        <v>17</v>
      </c>
      <c r="C40" s="40">
        <v>15323</v>
      </c>
      <c r="D40" s="41">
        <v>5213</v>
      </c>
      <c r="E40" s="41">
        <v>9844</v>
      </c>
      <c r="F40" s="41">
        <v>103</v>
      </c>
      <c r="G40" s="41">
        <v>111</v>
      </c>
      <c r="H40" s="41">
        <v>52</v>
      </c>
      <c r="I40" s="41"/>
    </row>
    <row r="41" spans="1:9" ht="12.75" customHeight="1">
      <c r="A41" s="38"/>
      <c r="B41" s="38" t="s">
        <v>18</v>
      </c>
      <c r="C41" s="40">
        <v>8537</v>
      </c>
      <c r="D41" s="41">
        <v>3115</v>
      </c>
      <c r="E41" s="41">
        <v>4965</v>
      </c>
      <c r="F41" s="41">
        <v>230</v>
      </c>
      <c r="G41" s="41">
        <v>146</v>
      </c>
      <c r="H41" s="41">
        <v>81</v>
      </c>
      <c r="I41" s="41"/>
    </row>
    <row r="42" spans="1:9" ht="5.25" customHeight="1">
      <c r="A42" s="38"/>
      <c r="C42" s="2"/>
      <c r="D42" s="43"/>
      <c r="E42" s="43"/>
      <c r="F42" s="43"/>
      <c r="G42" s="44"/>
      <c r="H42" s="44"/>
      <c r="I42" s="44"/>
    </row>
    <row r="43" spans="1:9" ht="12.75" customHeight="1">
      <c r="A43" s="38" t="s">
        <v>24</v>
      </c>
      <c r="C43" s="45"/>
      <c r="D43" s="36"/>
      <c r="E43" s="36"/>
      <c r="F43" s="36"/>
      <c r="G43" s="36"/>
      <c r="H43" s="36"/>
      <c r="I43" s="36"/>
    </row>
    <row r="44" spans="1:9" ht="12.75" customHeight="1">
      <c r="A44" s="38"/>
      <c r="B44" s="39" t="s">
        <v>16</v>
      </c>
      <c r="C44" s="40">
        <v>8347</v>
      </c>
      <c r="D44" s="40">
        <v>3007</v>
      </c>
      <c r="E44" s="40">
        <v>5124</v>
      </c>
      <c r="F44" s="40">
        <v>128</v>
      </c>
      <c r="G44" s="40">
        <v>66</v>
      </c>
      <c r="H44" s="40">
        <v>22</v>
      </c>
      <c r="I44" s="40"/>
    </row>
    <row r="45" spans="1:9" ht="12.75" customHeight="1">
      <c r="A45" s="38"/>
      <c r="B45" s="38" t="s">
        <v>17</v>
      </c>
      <c r="C45" s="40">
        <v>5763</v>
      </c>
      <c r="D45" s="41">
        <v>2021</v>
      </c>
      <c r="E45" s="41">
        <v>3660</v>
      </c>
      <c r="F45" s="41">
        <v>48</v>
      </c>
      <c r="G45" s="41">
        <v>28</v>
      </c>
      <c r="H45" s="41">
        <v>6</v>
      </c>
      <c r="I45" s="41"/>
    </row>
    <row r="46" spans="1:9" ht="12.75" customHeight="1">
      <c r="A46" s="38"/>
      <c r="B46" s="38" t="s">
        <v>18</v>
      </c>
      <c r="C46" s="40">
        <v>2584</v>
      </c>
      <c r="D46" s="41">
        <v>986</v>
      </c>
      <c r="E46" s="41">
        <v>1464</v>
      </c>
      <c r="F46" s="41">
        <v>80</v>
      </c>
      <c r="G46" s="41">
        <v>38</v>
      </c>
      <c r="H46" s="41">
        <v>16</v>
      </c>
      <c r="I46" s="41"/>
    </row>
    <row r="47" spans="1:3" ht="5.25" customHeight="1">
      <c r="A47" s="38"/>
      <c r="B47" s="42"/>
      <c r="C47" s="2"/>
    </row>
    <row r="48" spans="1:9" ht="12.75" customHeight="1">
      <c r="A48" s="38" t="s">
        <v>25</v>
      </c>
      <c r="C48" s="45"/>
      <c r="D48" s="36"/>
      <c r="E48" s="36"/>
      <c r="F48" s="36"/>
      <c r="G48" s="36"/>
      <c r="H48" s="36"/>
      <c r="I48" s="36"/>
    </row>
    <row r="49" spans="1:9" ht="12.75" customHeight="1">
      <c r="A49" s="38"/>
      <c r="B49" s="39" t="s">
        <v>16</v>
      </c>
      <c r="C49" s="40">
        <v>8259</v>
      </c>
      <c r="D49" s="40">
        <v>3018</v>
      </c>
      <c r="E49" s="40">
        <v>5003</v>
      </c>
      <c r="F49" s="40">
        <v>115</v>
      </c>
      <c r="G49" s="40">
        <v>88</v>
      </c>
      <c r="H49" s="40">
        <v>35</v>
      </c>
      <c r="I49" s="40"/>
    </row>
    <row r="50" spans="1:9" ht="12.75" customHeight="1">
      <c r="A50" s="38"/>
      <c r="B50" s="38" t="s">
        <v>17</v>
      </c>
      <c r="C50" s="40">
        <v>5792</v>
      </c>
      <c r="D50" s="41">
        <v>2025</v>
      </c>
      <c r="E50" s="41">
        <v>3676</v>
      </c>
      <c r="F50" s="41">
        <v>40</v>
      </c>
      <c r="G50" s="41">
        <v>32</v>
      </c>
      <c r="H50" s="41">
        <v>19</v>
      </c>
      <c r="I50" s="41"/>
    </row>
    <row r="51" spans="1:9" ht="12.75" customHeight="1">
      <c r="A51" s="38"/>
      <c r="B51" s="38" t="s">
        <v>18</v>
      </c>
      <c r="C51" s="40">
        <v>2467</v>
      </c>
      <c r="D51" s="41">
        <v>993</v>
      </c>
      <c r="E51" s="41">
        <v>1327</v>
      </c>
      <c r="F51" s="41">
        <v>75</v>
      </c>
      <c r="G51" s="41">
        <v>56</v>
      </c>
      <c r="H51" s="41">
        <v>16</v>
      </c>
      <c r="I51" s="41"/>
    </row>
    <row r="52" spans="1:9" s="48" customFormat="1" ht="5.25" customHeight="1">
      <c r="A52" s="38"/>
      <c r="B52" s="46">
        <v>1996</v>
      </c>
      <c r="C52" s="42"/>
      <c r="D52" s="47"/>
      <c r="E52" s="47"/>
      <c r="F52" s="47"/>
      <c r="G52" s="47"/>
      <c r="H52" s="47"/>
      <c r="I52" s="47"/>
    </row>
    <row r="53" spans="1:9" ht="12.75" customHeight="1">
      <c r="A53" s="38" t="s">
        <v>26</v>
      </c>
      <c r="C53" s="36"/>
      <c r="D53" s="36"/>
      <c r="E53" s="36"/>
      <c r="F53" s="36"/>
      <c r="G53" s="36"/>
      <c r="H53" s="36"/>
      <c r="I53" s="36"/>
    </row>
    <row r="54" spans="1:9" ht="12.75" customHeight="1">
      <c r="A54" s="38"/>
      <c r="B54" s="39" t="s">
        <v>16</v>
      </c>
      <c r="C54" s="40">
        <v>7229</v>
      </c>
      <c r="D54" s="40">
        <v>2692</v>
      </c>
      <c r="E54" s="40">
        <v>4360</v>
      </c>
      <c r="F54" s="40">
        <v>102</v>
      </c>
      <c r="G54" s="40">
        <v>54</v>
      </c>
      <c r="H54" s="40">
        <v>21</v>
      </c>
      <c r="I54" s="40"/>
    </row>
    <row r="55" spans="1:9" ht="12.75" customHeight="1">
      <c r="A55" s="38"/>
      <c r="B55" s="38" t="s">
        <v>17</v>
      </c>
      <c r="C55" s="40">
        <v>5178</v>
      </c>
      <c r="D55" s="41">
        <v>1842</v>
      </c>
      <c r="E55" s="41">
        <v>3255</v>
      </c>
      <c r="F55" s="41">
        <v>41</v>
      </c>
      <c r="G55" s="41">
        <v>26</v>
      </c>
      <c r="H55" s="41">
        <v>14</v>
      </c>
      <c r="I55" s="41"/>
    </row>
    <row r="56" spans="1:9" ht="12.75" customHeight="1">
      <c r="A56" s="38"/>
      <c r="B56" s="38" t="s">
        <v>18</v>
      </c>
      <c r="C56" s="40">
        <v>2051</v>
      </c>
      <c r="D56" s="41">
        <v>850</v>
      </c>
      <c r="E56" s="41">
        <v>1105</v>
      </c>
      <c r="F56" s="41">
        <v>61</v>
      </c>
      <c r="G56" s="41">
        <v>28</v>
      </c>
      <c r="H56" s="41">
        <v>7</v>
      </c>
      <c r="I56" s="41"/>
    </row>
    <row r="57" spans="1:9" ht="5.25" customHeight="1">
      <c r="A57" s="38"/>
      <c r="B57" s="42"/>
      <c r="D57" s="36"/>
      <c r="E57" s="36"/>
      <c r="F57" s="36"/>
      <c r="G57" s="36"/>
      <c r="H57" s="36"/>
      <c r="I57" s="36"/>
    </row>
    <row r="58" spans="1:9" ht="12.75" customHeight="1">
      <c r="A58" s="38" t="s">
        <v>27</v>
      </c>
      <c r="D58" s="36"/>
      <c r="E58" s="36"/>
      <c r="F58" s="36"/>
      <c r="G58" s="36"/>
      <c r="H58" s="36"/>
      <c r="I58" s="36"/>
    </row>
    <row r="59" spans="1:9" ht="12.75" customHeight="1">
      <c r="A59" s="38"/>
      <c r="B59" s="39" t="s">
        <v>16</v>
      </c>
      <c r="C59" s="40">
        <v>8041</v>
      </c>
      <c r="D59" s="40">
        <v>3544</v>
      </c>
      <c r="E59" s="40">
        <v>4359</v>
      </c>
      <c r="F59" s="40">
        <v>74</v>
      </c>
      <c r="G59" s="40">
        <v>51</v>
      </c>
      <c r="H59" s="40">
        <v>13</v>
      </c>
      <c r="I59" s="40"/>
    </row>
    <row r="60" spans="1:9" ht="12.75" customHeight="1">
      <c r="A60" s="38"/>
      <c r="B60" s="38" t="s">
        <v>17</v>
      </c>
      <c r="C60" s="40">
        <v>6257</v>
      </c>
      <c r="D60" s="41">
        <v>2585</v>
      </c>
      <c r="E60" s="41">
        <v>3599</v>
      </c>
      <c r="F60" s="41">
        <v>35</v>
      </c>
      <c r="G60" s="41">
        <v>31</v>
      </c>
      <c r="H60" s="41">
        <v>7</v>
      </c>
      <c r="I60" s="41"/>
    </row>
    <row r="61" spans="1:9" ht="12.75" customHeight="1">
      <c r="A61" s="38"/>
      <c r="B61" s="38" t="s">
        <v>18</v>
      </c>
      <c r="C61" s="40">
        <v>1784</v>
      </c>
      <c r="D61" s="41">
        <v>959</v>
      </c>
      <c r="E61" s="41">
        <v>760</v>
      </c>
      <c r="F61" s="41">
        <v>39</v>
      </c>
      <c r="G61" s="41">
        <v>20</v>
      </c>
      <c r="H61" s="41">
        <v>6</v>
      </c>
      <c r="I61" s="41"/>
    </row>
    <row r="62" spans="1:9" ht="5.25" customHeight="1">
      <c r="A62" s="38"/>
      <c r="C62" s="2"/>
      <c r="D62" s="43"/>
      <c r="E62" s="43"/>
      <c r="F62" s="43"/>
      <c r="G62" s="44"/>
      <c r="H62" s="44"/>
      <c r="I62" s="44"/>
    </row>
    <row r="63" spans="1:9" ht="12.75" customHeight="1">
      <c r="A63" s="38" t="s">
        <v>28</v>
      </c>
      <c r="C63" s="45"/>
      <c r="D63" s="36"/>
      <c r="E63" s="36"/>
      <c r="F63" s="36"/>
      <c r="G63" s="36"/>
      <c r="H63" s="36"/>
      <c r="I63" s="36"/>
    </row>
    <row r="64" spans="1:9" ht="12.75" customHeight="1">
      <c r="A64" s="38"/>
      <c r="B64" s="39" t="s">
        <v>16</v>
      </c>
      <c r="C64" s="40">
        <v>8374</v>
      </c>
      <c r="D64" s="40">
        <v>3024</v>
      </c>
      <c r="E64" s="40">
        <v>5161</v>
      </c>
      <c r="F64" s="40">
        <v>108</v>
      </c>
      <c r="G64" s="40">
        <v>56</v>
      </c>
      <c r="H64" s="40">
        <v>25</v>
      </c>
      <c r="I64" s="40"/>
    </row>
    <row r="65" spans="1:9" ht="12.75" customHeight="1">
      <c r="A65" s="38"/>
      <c r="B65" s="38" t="s">
        <v>17</v>
      </c>
      <c r="C65" s="40">
        <v>5999</v>
      </c>
      <c r="D65" s="41">
        <v>2056</v>
      </c>
      <c r="E65" s="41">
        <v>3848</v>
      </c>
      <c r="F65" s="41">
        <v>48</v>
      </c>
      <c r="G65" s="41">
        <v>31</v>
      </c>
      <c r="H65" s="41">
        <v>16</v>
      </c>
      <c r="I65" s="41"/>
    </row>
    <row r="66" spans="1:9" ht="12.75" customHeight="1">
      <c r="A66" s="38"/>
      <c r="B66" s="38" t="s">
        <v>18</v>
      </c>
      <c r="C66" s="40">
        <v>2375</v>
      </c>
      <c r="D66" s="41">
        <v>968</v>
      </c>
      <c r="E66" s="41">
        <v>1313</v>
      </c>
      <c r="F66" s="41">
        <v>60</v>
      </c>
      <c r="G66" s="41">
        <v>25</v>
      </c>
      <c r="H66" s="41">
        <v>9</v>
      </c>
      <c r="I66" s="41"/>
    </row>
    <row r="67" spans="1:3" ht="5.25" customHeight="1">
      <c r="A67" s="38"/>
      <c r="B67" s="42"/>
      <c r="C67" s="2"/>
    </row>
    <row r="68" spans="1:9" ht="12.75" customHeight="1">
      <c r="A68" s="38" t="s">
        <v>29</v>
      </c>
      <c r="C68" s="45"/>
      <c r="D68" s="36"/>
      <c r="E68" s="36"/>
      <c r="F68" s="36"/>
      <c r="G68" s="36"/>
      <c r="H68" s="36"/>
      <c r="I68" s="36"/>
    </row>
    <row r="69" spans="1:9" ht="12.75" customHeight="1">
      <c r="A69" s="38"/>
      <c r="B69" s="39" t="s">
        <v>16</v>
      </c>
      <c r="C69" s="40">
        <v>5493</v>
      </c>
      <c r="D69" s="40">
        <v>2091</v>
      </c>
      <c r="E69" s="40">
        <v>3290</v>
      </c>
      <c r="F69" s="40">
        <v>77</v>
      </c>
      <c r="G69" s="40">
        <v>26</v>
      </c>
      <c r="H69" s="40">
        <v>9</v>
      </c>
      <c r="I69" s="40"/>
    </row>
    <row r="70" spans="1:9" ht="12.75" customHeight="1">
      <c r="A70" s="38"/>
      <c r="B70" s="38" t="s">
        <v>17</v>
      </c>
      <c r="C70" s="40">
        <v>3615</v>
      </c>
      <c r="D70" s="41">
        <v>1300</v>
      </c>
      <c r="E70" s="41">
        <v>2276</v>
      </c>
      <c r="F70" s="41">
        <v>24</v>
      </c>
      <c r="G70" s="41">
        <v>10</v>
      </c>
      <c r="H70" s="41">
        <v>5</v>
      </c>
      <c r="I70" s="41"/>
    </row>
    <row r="71" spans="1:9" ht="12.75" customHeight="1">
      <c r="A71" s="38"/>
      <c r="B71" s="38" t="s">
        <v>18</v>
      </c>
      <c r="C71" s="40">
        <v>1878</v>
      </c>
      <c r="D71" s="41">
        <v>791</v>
      </c>
      <c r="E71" s="41">
        <v>1014</v>
      </c>
      <c r="F71" s="41">
        <v>53</v>
      </c>
      <c r="G71" s="41">
        <v>16</v>
      </c>
      <c r="H71" s="41">
        <v>4</v>
      </c>
      <c r="I71" s="41"/>
    </row>
    <row r="72" spans="1:9" s="48" customFormat="1" ht="5.25" customHeight="1">
      <c r="A72" s="38"/>
      <c r="B72" s="46"/>
      <c r="C72" s="42"/>
      <c r="D72" s="47"/>
      <c r="E72" s="47"/>
      <c r="F72" s="47"/>
      <c r="G72" s="47"/>
      <c r="H72" s="47"/>
      <c r="I72" s="47"/>
    </row>
    <row r="73" spans="1:9" ht="12.75" customHeight="1">
      <c r="A73" s="38" t="s">
        <v>30</v>
      </c>
      <c r="C73" s="36"/>
      <c r="D73" s="36"/>
      <c r="E73" s="36"/>
      <c r="F73" s="36"/>
      <c r="G73" s="36"/>
      <c r="H73" s="36"/>
      <c r="I73" s="36"/>
    </row>
    <row r="74" spans="1:9" ht="12.75" customHeight="1">
      <c r="A74" s="38"/>
      <c r="B74" s="39" t="s">
        <v>16</v>
      </c>
      <c r="C74" s="40">
        <v>5482</v>
      </c>
      <c r="D74" s="40">
        <v>2281</v>
      </c>
      <c r="E74" s="40">
        <v>3091</v>
      </c>
      <c r="F74" s="40">
        <v>68</v>
      </c>
      <c r="G74" s="40">
        <v>30</v>
      </c>
      <c r="H74" s="40">
        <v>12</v>
      </c>
      <c r="I74" s="40"/>
    </row>
    <row r="75" spans="1:9" ht="12.75" customHeight="1">
      <c r="A75" s="38"/>
      <c r="B75" s="38" t="s">
        <v>17</v>
      </c>
      <c r="C75" s="40">
        <v>3930</v>
      </c>
      <c r="D75" s="41">
        <v>1572</v>
      </c>
      <c r="E75" s="41">
        <v>2302</v>
      </c>
      <c r="F75" s="41">
        <v>33</v>
      </c>
      <c r="G75" s="41">
        <v>17</v>
      </c>
      <c r="H75" s="41">
        <v>6</v>
      </c>
      <c r="I75" s="41"/>
    </row>
    <row r="76" spans="1:9" ht="12.75" customHeight="1">
      <c r="A76" s="38"/>
      <c r="B76" s="38" t="s">
        <v>18</v>
      </c>
      <c r="C76" s="40">
        <v>1552</v>
      </c>
      <c r="D76" s="41">
        <v>709</v>
      </c>
      <c r="E76" s="41">
        <v>789</v>
      </c>
      <c r="F76" s="41">
        <v>35</v>
      </c>
      <c r="G76" s="41">
        <v>13</v>
      </c>
      <c r="H76" s="41">
        <v>6</v>
      </c>
      <c r="I76" s="41"/>
    </row>
    <row r="77" spans="1:9" ht="5.25" customHeight="1">
      <c r="A77" s="38"/>
      <c r="B77" s="42"/>
      <c r="D77" s="36"/>
      <c r="E77" s="36"/>
      <c r="F77" s="36"/>
      <c r="G77" s="36"/>
      <c r="H77" s="36"/>
      <c r="I77" s="36"/>
    </row>
    <row r="78" spans="1:9" ht="12.75" customHeight="1">
      <c r="A78" s="38" t="s">
        <v>31</v>
      </c>
      <c r="D78" s="36"/>
      <c r="E78" s="36"/>
      <c r="F78" s="36"/>
      <c r="G78" s="36"/>
      <c r="H78" s="36"/>
      <c r="I78" s="36"/>
    </row>
    <row r="79" spans="1:9" ht="12.75" customHeight="1">
      <c r="A79" s="38"/>
      <c r="B79" s="39" t="s">
        <v>16</v>
      </c>
      <c r="C79" s="40">
        <v>3319</v>
      </c>
      <c r="D79" s="40">
        <v>1417</v>
      </c>
      <c r="E79" s="40">
        <v>1856</v>
      </c>
      <c r="F79" s="40">
        <v>36</v>
      </c>
      <c r="G79" s="40">
        <v>8</v>
      </c>
      <c r="H79" s="40">
        <v>2</v>
      </c>
      <c r="I79" s="40"/>
    </row>
    <row r="80" spans="1:9" ht="12.75" customHeight="1">
      <c r="A80" s="38"/>
      <c r="B80" s="38" t="s">
        <v>17</v>
      </c>
      <c r="C80" s="40">
        <v>2341</v>
      </c>
      <c r="D80" s="41">
        <v>902</v>
      </c>
      <c r="E80" s="41">
        <v>1415</v>
      </c>
      <c r="F80" s="41">
        <v>17</v>
      </c>
      <c r="G80" s="41">
        <v>5</v>
      </c>
      <c r="H80" s="41">
        <v>2</v>
      </c>
      <c r="I80" s="41"/>
    </row>
    <row r="81" spans="1:9" ht="12.75" customHeight="1">
      <c r="A81" s="38"/>
      <c r="B81" s="38" t="s">
        <v>18</v>
      </c>
      <c r="C81" s="40">
        <v>978</v>
      </c>
      <c r="D81" s="41">
        <v>515</v>
      </c>
      <c r="E81" s="41">
        <v>441</v>
      </c>
      <c r="F81" s="41">
        <v>19</v>
      </c>
      <c r="G81" s="41">
        <v>3</v>
      </c>
      <c r="H81" s="41">
        <v>0</v>
      </c>
      <c r="I81" s="41"/>
    </row>
    <row r="82" spans="1:9" ht="5.25" customHeight="1">
      <c r="A82" s="38"/>
      <c r="C82" s="2"/>
      <c r="D82" s="43"/>
      <c r="E82" s="43"/>
      <c r="F82" s="43"/>
      <c r="G82" s="44"/>
      <c r="H82" s="44"/>
      <c r="I82" s="44"/>
    </row>
    <row r="83" spans="1:9" ht="12.75" customHeight="1">
      <c r="A83" s="38" t="s">
        <v>32</v>
      </c>
      <c r="C83" s="45"/>
      <c r="D83" s="36"/>
      <c r="E83" s="36"/>
      <c r="F83" s="36"/>
      <c r="G83" s="36"/>
      <c r="H83" s="36"/>
      <c r="I83" s="36"/>
    </row>
    <row r="84" spans="1:9" ht="12.75" customHeight="1">
      <c r="A84" s="38"/>
      <c r="B84" s="39" t="s">
        <v>16</v>
      </c>
      <c r="C84" s="40">
        <v>7978</v>
      </c>
      <c r="D84" s="40">
        <v>2974</v>
      </c>
      <c r="E84" s="40">
        <v>4838</v>
      </c>
      <c r="F84" s="40">
        <v>93</v>
      </c>
      <c r="G84" s="40">
        <v>46</v>
      </c>
      <c r="H84" s="40">
        <v>27</v>
      </c>
      <c r="I84" s="40"/>
    </row>
    <row r="85" spans="1:9" ht="12.75" customHeight="1">
      <c r="A85" s="38"/>
      <c r="B85" s="38" t="s">
        <v>17</v>
      </c>
      <c r="C85" s="40">
        <v>5798</v>
      </c>
      <c r="D85" s="41">
        <v>2011</v>
      </c>
      <c r="E85" s="41">
        <v>3703</v>
      </c>
      <c r="F85" s="41">
        <v>41</v>
      </c>
      <c r="G85" s="41">
        <v>30</v>
      </c>
      <c r="H85" s="41">
        <v>13</v>
      </c>
      <c r="I85" s="41"/>
    </row>
    <row r="86" spans="1:9" ht="12.75" customHeight="1">
      <c r="A86" s="38"/>
      <c r="B86" s="38" t="s">
        <v>18</v>
      </c>
      <c r="C86" s="40">
        <v>2180</v>
      </c>
      <c r="D86" s="41">
        <v>963</v>
      </c>
      <c r="E86" s="41">
        <v>1135</v>
      </c>
      <c r="F86" s="41">
        <v>52</v>
      </c>
      <c r="G86" s="41">
        <v>16</v>
      </c>
      <c r="H86" s="41">
        <v>14</v>
      </c>
      <c r="I86" s="41"/>
    </row>
    <row r="87" spans="1:3" ht="5.25" customHeight="1">
      <c r="A87" s="38"/>
      <c r="B87" s="42"/>
      <c r="C87" s="2"/>
    </row>
    <row r="88" spans="1:9" ht="12.75" customHeight="1">
      <c r="A88" s="38" t="s">
        <v>33</v>
      </c>
      <c r="C88" s="45"/>
      <c r="D88" s="36"/>
      <c r="E88" s="36"/>
      <c r="F88" s="36"/>
      <c r="G88" s="36"/>
      <c r="H88" s="36"/>
      <c r="I88" s="36"/>
    </row>
    <row r="89" spans="1:9" ht="12.75" customHeight="1">
      <c r="A89" s="38"/>
      <c r="B89" s="39" t="s">
        <v>16</v>
      </c>
      <c r="C89" s="40">
        <v>7844</v>
      </c>
      <c r="D89" s="40">
        <v>3307</v>
      </c>
      <c r="E89" s="40">
        <v>4393</v>
      </c>
      <c r="F89" s="40">
        <v>93</v>
      </c>
      <c r="G89" s="40">
        <v>37</v>
      </c>
      <c r="H89" s="40">
        <v>14</v>
      </c>
      <c r="I89" s="40"/>
    </row>
    <row r="90" spans="1:9" ht="12.75" customHeight="1">
      <c r="A90" s="38"/>
      <c r="B90" s="38" t="s">
        <v>17</v>
      </c>
      <c r="C90" s="40">
        <v>5739</v>
      </c>
      <c r="D90" s="41">
        <v>2240</v>
      </c>
      <c r="E90" s="41">
        <v>3431</v>
      </c>
      <c r="F90" s="41">
        <v>38</v>
      </c>
      <c r="G90" s="41">
        <v>23</v>
      </c>
      <c r="H90" s="41">
        <v>7</v>
      </c>
      <c r="I90" s="41"/>
    </row>
    <row r="91" spans="1:9" ht="12.75" customHeight="1">
      <c r="A91" s="38"/>
      <c r="B91" s="38" t="s">
        <v>18</v>
      </c>
      <c r="C91" s="40">
        <v>2105</v>
      </c>
      <c r="D91" s="41">
        <v>1067</v>
      </c>
      <c r="E91" s="41">
        <v>962</v>
      </c>
      <c r="F91" s="41">
        <v>55</v>
      </c>
      <c r="G91" s="41">
        <v>14</v>
      </c>
      <c r="H91" s="41">
        <v>7</v>
      </c>
      <c r="I91" s="41"/>
    </row>
    <row r="92" spans="1:9" s="48" customFormat="1" ht="5.25" customHeight="1">
      <c r="A92" s="38"/>
      <c r="B92" s="46"/>
      <c r="C92" s="42"/>
      <c r="D92" s="47"/>
      <c r="E92" s="47"/>
      <c r="F92" s="47"/>
      <c r="G92" s="47"/>
      <c r="H92" s="47"/>
      <c r="I92" s="47"/>
    </row>
    <row r="93" spans="1:9" ht="12.75" customHeight="1">
      <c r="A93" s="38" t="s">
        <v>34</v>
      </c>
      <c r="C93" s="36"/>
      <c r="D93" s="36"/>
      <c r="E93" s="36"/>
      <c r="F93" s="36"/>
      <c r="G93" s="36"/>
      <c r="H93" s="36"/>
      <c r="I93" s="36"/>
    </row>
    <row r="94" spans="1:9" ht="12.75" customHeight="1">
      <c r="A94" s="38"/>
      <c r="B94" s="39" t="s">
        <v>16</v>
      </c>
      <c r="C94" s="40">
        <v>256212</v>
      </c>
      <c r="D94" s="40">
        <v>86028</v>
      </c>
      <c r="E94" s="40">
        <v>160093</v>
      </c>
      <c r="F94" s="40">
        <v>3629</v>
      </c>
      <c r="G94" s="40">
        <v>4047</v>
      </c>
      <c r="H94" s="40">
        <v>2415</v>
      </c>
      <c r="I94" s="40"/>
    </row>
    <row r="95" spans="1:9" ht="12.75" customHeight="1">
      <c r="A95" s="38"/>
      <c r="B95" s="38" t="s">
        <v>17</v>
      </c>
      <c r="C95" s="40">
        <v>164739</v>
      </c>
      <c r="D95" s="41">
        <v>47826</v>
      </c>
      <c r="E95" s="41">
        <v>112984</v>
      </c>
      <c r="F95" s="41">
        <v>1192</v>
      </c>
      <c r="G95" s="41">
        <v>1780</v>
      </c>
      <c r="H95" s="41">
        <v>957</v>
      </c>
      <c r="I95" s="41"/>
    </row>
    <row r="96" spans="1:9" ht="12.75" customHeight="1">
      <c r="A96" s="38"/>
      <c r="B96" s="38" t="s">
        <v>18</v>
      </c>
      <c r="C96" s="40">
        <v>91473</v>
      </c>
      <c r="D96" s="41">
        <v>38202</v>
      </c>
      <c r="E96" s="41">
        <v>47109</v>
      </c>
      <c r="F96" s="41">
        <v>2437</v>
      </c>
      <c r="G96" s="41">
        <v>2267</v>
      </c>
      <c r="H96" s="41">
        <v>1458</v>
      </c>
      <c r="I96" s="41"/>
    </row>
    <row r="97" spans="1:9" ht="5.25" customHeight="1">
      <c r="A97" s="38"/>
      <c r="B97" s="42"/>
      <c r="D97" s="36"/>
      <c r="E97" s="36"/>
      <c r="F97" s="36"/>
      <c r="G97" s="36"/>
      <c r="H97" s="36"/>
      <c r="I97" s="36"/>
    </row>
    <row r="98" spans="1:9" ht="12.75" customHeight="1">
      <c r="A98" s="38" t="s">
        <v>35</v>
      </c>
      <c r="D98" s="36"/>
      <c r="E98" s="36"/>
      <c r="F98" s="36"/>
      <c r="G98" s="36"/>
      <c r="H98" s="36"/>
      <c r="I98" s="36"/>
    </row>
    <row r="99" spans="1:9" ht="12.75" customHeight="1">
      <c r="A99" s="38"/>
      <c r="B99" s="39" t="s">
        <v>16</v>
      </c>
      <c r="C99" s="40">
        <v>3682</v>
      </c>
      <c r="D99" s="40">
        <v>1420</v>
      </c>
      <c r="E99" s="40">
        <v>2171</v>
      </c>
      <c r="F99" s="40">
        <v>57</v>
      </c>
      <c r="G99" s="40">
        <v>23</v>
      </c>
      <c r="H99" s="40">
        <v>11</v>
      </c>
      <c r="I99" s="40"/>
    </row>
    <row r="100" spans="1:9" ht="12.75" customHeight="1">
      <c r="A100" s="38"/>
      <c r="B100" s="38" t="s">
        <v>17</v>
      </c>
      <c r="C100" s="40">
        <v>2727</v>
      </c>
      <c r="D100" s="41">
        <v>974</v>
      </c>
      <c r="E100" s="41">
        <v>1702</v>
      </c>
      <c r="F100" s="41">
        <v>28</v>
      </c>
      <c r="G100" s="41">
        <v>16</v>
      </c>
      <c r="H100" s="41">
        <v>7</v>
      </c>
      <c r="I100" s="41"/>
    </row>
    <row r="101" spans="1:9" ht="12.75" customHeight="1">
      <c r="A101" s="38"/>
      <c r="B101" s="38" t="s">
        <v>18</v>
      </c>
      <c r="C101" s="40">
        <v>955</v>
      </c>
      <c r="D101" s="41">
        <v>446</v>
      </c>
      <c r="E101" s="41">
        <v>469</v>
      </c>
      <c r="F101" s="41">
        <v>29</v>
      </c>
      <c r="G101" s="41">
        <v>7</v>
      </c>
      <c r="H101" s="41">
        <v>4</v>
      </c>
      <c r="I101" s="41"/>
    </row>
    <row r="102" spans="1:9" ht="5.25" customHeight="1">
      <c r="A102" s="38"/>
      <c r="C102" s="2"/>
      <c r="D102" s="43"/>
      <c r="E102" s="43"/>
      <c r="F102" s="43"/>
      <c r="G102" s="44"/>
      <c r="H102" s="44"/>
      <c r="I102" s="44"/>
    </row>
    <row r="103" spans="1:9" ht="12.75" customHeight="1">
      <c r="A103" s="38" t="s">
        <v>36</v>
      </c>
      <c r="C103" s="45"/>
      <c r="D103" s="36"/>
      <c r="E103" s="36"/>
      <c r="F103" s="36"/>
      <c r="G103" s="36"/>
      <c r="H103" s="36"/>
      <c r="I103" s="36"/>
    </row>
    <row r="104" spans="1:9" ht="12.75" customHeight="1">
      <c r="A104" s="38"/>
      <c r="B104" s="39" t="s">
        <v>16</v>
      </c>
      <c r="C104" s="40">
        <v>4846</v>
      </c>
      <c r="D104" s="40">
        <v>1819</v>
      </c>
      <c r="E104" s="40">
        <v>2919</v>
      </c>
      <c r="F104" s="40">
        <v>59</v>
      </c>
      <c r="G104" s="40">
        <v>22</v>
      </c>
      <c r="H104" s="40">
        <v>27</v>
      </c>
      <c r="I104" s="40"/>
    </row>
    <row r="105" spans="1:9" ht="12.75" customHeight="1">
      <c r="A105" s="38"/>
      <c r="B105" s="38" t="s">
        <v>17</v>
      </c>
      <c r="C105" s="40">
        <v>3460</v>
      </c>
      <c r="D105" s="41">
        <v>1215</v>
      </c>
      <c r="E105" s="41">
        <v>2196</v>
      </c>
      <c r="F105" s="41">
        <v>29</v>
      </c>
      <c r="G105" s="41">
        <v>11</v>
      </c>
      <c r="H105" s="41">
        <v>9</v>
      </c>
      <c r="I105" s="41"/>
    </row>
    <row r="106" spans="1:9" ht="12.75" customHeight="1">
      <c r="A106" s="38"/>
      <c r="B106" s="38" t="s">
        <v>18</v>
      </c>
      <c r="C106" s="40">
        <v>1386</v>
      </c>
      <c r="D106" s="41">
        <v>604</v>
      </c>
      <c r="E106" s="41">
        <v>723</v>
      </c>
      <c r="F106" s="41">
        <v>30</v>
      </c>
      <c r="G106" s="41">
        <v>11</v>
      </c>
      <c r="H106" s="41">
        <v>18</v>
      </c>
      <c r="I106" s="41"/>
    </row>
    <row r="107" spans="1:3" ht="5.25" customHeight="1">
      <c r="A107" s="38"/>
      <c r="B107" s="42"/>
      <c r="C107" s="2"/>
    </row>
    <row r="108" spans="1:9" ht="12.75" customHeight="1">
      <c r="A108" s="38" t="s">
        <v>37</v>
      </c>
      <c r="C108" s="36"/>
      <c r="D108" s="36"/>
      <c r="E108" s="36"/>
      <c r="F108" s="36"/>
      <c r="G108" s="36"/>
      <c r="H108" s="36"/>
      <c r="I108" s="36"/>
    </row>
    <row r="109" spans="1:9" ht="12.75" customHeight="1">
      <c r="A109" s="38"/>
      <c r="B109" s="39" t="s">
        <v>16</v>
      </c>
      <c r="C109" s="40">
        <v>15174</v>
      </c>
      <c r="D109" s="40">
        <v>6316</v>
      </c>
      <c r="E109" s="40">
        <v>8464</v>
      </c>
      <c r="F109" s="40">
        <v>252</v>
      </c>
      <c r="G109" s="40">
        <v>91</v>
      </c>
      <c r="H109" s="40">
        <v>51</v>
      </c>
      <c r="I109" s="40"/>
    </row>
    <row r="110" spans="1:9" ht="12.75" customHeight="1">
      <c r="A110" s="38"/>
      <c r="B110" s="38" t="s">
        <v>17</v>
      </c>
      <c r="C110" s="40">
        <v>10634</v>
      </c>
      <c r="D110" s="41">
        <v>4189</v>
      </c>
      <c r="E110" s="41">
        <v>6262</v>
      </c>
      <c r="F110" s="41">
        <v>116</v>
      </c>
      <c r="G110" s="41">
        <v>49</v>
      </c>
      <c r="H110" s="41">
        <v>18</v>
      </c>
      <c r="I110" s="41"/>
    </row>
    <row r="111" spans="1:9" ht="12.75" customHeight="1">
      <c r="A111" s="38"/>
      <c r="B111" s="38" t="s">
        <v>18</v>
      </c>
      <c r="C111" s="40">
        <v>4540</v>
      </c>
      <c r="D111" s="41">
        <v>2127</v>
      </c>
      <c r="E111" s="41">
        <v>2202</v>
      </c>
      <c r="F111" s="41">
        <v>136</v>
      </c>
      <c r="G111" s="41">
        <v>42</v>
      </c>
      <c r="H111" s="41">
        <v>33</v>
      </c>
      <c r="I111" s="41"/>
    </row>
    <row r="112" spans="1:9" ht="5.25" customHeight="1">
      <c r="A112" s="38"/>
      <c r="B112" s="42"/>
      <c r="D112" s="36"/>
      <c r="E112" s="36"/>
      <c r="F112" s="36"/>
      <c r="G112" s="36"/>
      <c r="H112" s="36"/>
      <c r="I112" s="36"/>
    </row>
    <row r="113" spans="1:9" ht="12.75" customHeight="1">
      <c r="A113" s="38" t="s">
        <v>38</v>
      </c>
      <c r="D113" s="36"/>
      <c r="E113" s="36"/>
      <c r="F113" s="36"/>
      <c r="G113" s="36"/>
      <c r="H113" s="36"/>
      <c r="I113" s="36"/>
    </row>
    <row r="114" spans="1:9" ht="12.75" customHeight="1">
      <c r="A114" s="38"/>
      <c r="B114" s="39" t="s">
        <v>16</v>
      </c>
      <c r="C114" s="40">
        <v>3643</v>
      </c>
      <c r="D114" s="40">
        <v>1541</v>
      </c>
      <c r="E114" s="40">
        <v>2024</v>
      </c>
      <c r="F114" s="40">
        <v>51</v>
      </c>
      <c r="G114" s="40">
        <v>19</v>
      </c>
      <c r="H114" s="40">
        <v>8</v>
      </c>
      <c r="I114" s="40"/>
    </row>
    <row r="115" spans="1:9" ht="12.75" customHeight="1">
      <c r="A115" s="38"/>
      <c r="B115" s="38" t="s">
        <v>17</v>
      </c>
      <c r="C115" s="40">
        <v>2751</v>
      </c>
      <c r="D115" s="41">
        <v>1081</v>
      </c>
      <c r="E115" s="41">
        <v>1631</v>
      </c>
      <c r="F115" s="41">
        <v>23</v>
      </c>
      <c r="G115" s="41">
        <v>13</v>
      </c>
      <c r="H115" s="41">
        <v>3</v>
      </c>
      <c r="I115" s="41"/>
    </row>
    <row r="116" spans="1:9" ht="12.75" customHeight="1">
      <c r="A116" s="38"/>
      <c r="B116" s="38" t="s">
        <v>18</v>
      </c>
      <c r="C116" s="40">
        <v>892</v>
      </c>
      <c r="D116" s="41">
        <v>460</v>
      </c>
      <c r="E116" s="41">
        <v>393</v>
      </c>
      <c r="F116" s="41">
        <v>28</v>
      </c>
      <c r="G116" s="41">
        <v>6</v>
      </c>
      <c r="H116" s="41">
        <v>5</v>
      </c>
      <c r="I116" s="41"/>
    </row>
    <row r="117" spans="1:9" ht="5.25" customHeight="1">
      <c r="A117" s="38"/>
      <c r="C117" s="2"/>
      <c r="D117" s="43"/>
      <c r="E117" s="43"/>
      <c r="F117" s="43"/>
      <c r="G117" s="44"/>
      <c r="H117" s="44"/>
      <c r="I117" s="44"/>
    </row>
    <row r="118" spans="1:9" ht="12.75" customHeight="1">
      <c r="A118" s="38" t="s">
        <v>39</v>
      </c>
      <c r="C118" s="45"/>
      <c r="D118" s="36"/>
      <c r="E118" s="36"/>
      <c r="F118" s="36"/>
      <c r="G118" s="36"/>
      <c r="H118" s="36"/>
      <c r="I118" s="36"/>
    </row>
    <row r="119" spans="1:9" ht="12.75" customHeight="1">
      <c r="A119" s="38"/>
      <c r="B119" s="39" t="s">
        <v>16</v>
      </c>
      <c r="C119" s="40">
        <v>2244</v>
      </c>
      <c r="D119" s="40">
        <v>1065</v>
      </c>
      <c r="E119" s="40">
        <v>1150</v>
      </c>
      <c r="F119" s="40">
        <v>21</v>
      </c>
      <c r="G119" s="40">
        <v>3</v>
      </c>
      <c r="H119" s="40">
        <v>5</v>
      </c>
      <c r="I119" s="40"/>
    </row>
    <row r="120" spans="1:9" ht="12.75" customHeight="1">
      <c r="A120" s="38"/>
      <c r="B120" s="38" t="s">
        <v>17</v>
      </c>
      <c r="C120" s="40">
        <v>1650</v>
      </c>
      <c r="D120" s="41">
        <v>728</v>
      </c>
      <c r="E120" s="41">
        <v>900</v>
      </c>
      <c r="F120" s="41">
        <v>16</v>
      </c>
      <c r="G120" s="41">
        <v>3</v>
      </c>
      <c r="H120" s="41">
        <v>3</v>
      </c>
      <c r="I120" s="41"/>
    </row>
    <row r="121" spans="1:9" ht="12.75" customHeight="1">
      <c r="A121" s="38"/>
      <c r="B121" s="38" t="s">
        <v>18</v>
      </c>
      <c r="C121" s="40">
        <v>594</v>
      </c>
      <c r="D121" s="41">
        <v>337</v>
      </c>
      <c r="E121" s="41">
        <v>250</v>
      </c>
      <c r="F121" s="41">
        <v>5</v>
      </c>
      <c r="G121" s="41">
        <v>0</v>
      </c>
      <c r="H121" s="41">
        <v>2</v>
      </c>
      <c r="I121" s="41"/>
    </row>
    <row r="122" spans="1:3" ht="5.25" customHeight="1">
      <c r="A122" s="38"/>
      <c r="B122" s="42"/>
      <c r="C122" s="2"/>
    </row>
    <row r="123" spans="1:9" ht="12.75" customHeight="1">
      <c r="A123" s="38" t="s">
        <v>40</v>
      </c>
      <c r="C123" s="45"/>
      <c r="D123" s="36"/>
      <c r="E123" s="36"/>
      <c r="F123" s="36"/>
      <c r="G123" s="36"/>
      <c r="H123" s="36"/>
      <c r="I123" s="36"/>
    </row>
    <row r="124" spans="1:9" ht="12.75" customHeight="1">
      <c r="A124" s="38"/>
      <c r="B124" s="39" t="s">
        <v>16</v>
      </c>
      <c r="C124" s="40">
        <v>2839</v>
      </c>
      <c r="D124" s="40">
        <v>1055</v>
      </c>
      <c r="E124" s="40">
        <v>1725</v>
      </c>
      <c r="F124" s="40">
        <v>42</v>
      </c>
      <c r="G124" s="40">
        <v>16</v>
      </c>
      <c r="H124" s="40">
        <v>1</v>
      </c>
      <c r="I124" s="40"/>
    </row>
    <row r="125" spans="1:9" ht="12.75" customHeight="1">
      <c r="A125" s="38"/>
      <c r="B125" s="38" t="s">
        <v>17</v>
      </c>
      <c r="C125" s="40">
        <v>2059</v>
      </c>
      <c r="D125" s="41">
        <v>699</v>
      </c>
      <c r="E125" s="41">
        <v>1330</v>
      </c>
      <c r="F125" s="41">
        <v>18</v>
      </c>
      <c r="G125" s="41">
        <v>11</v>
      </c>
      <c r="H125" s="41">
        <v>1</v>
      </c>
      <c r="I125" s="41"/>
    </row>
    <row r="126" spans="1:9" ht="12.75" customHeight="1">
      <c r="A126" s="38"/>
      <c r="B126" s="38" t="s">
        <v>18</v>
      </c>
      <c r="C126" s="40">
        <v>780</v>
      </c>
      <c r="D126" s="41">
        <v>356</v>
      </c>
      <c r="E126" s="41">
        <v>395</v>
      </c>
      <c r="F126" s="41">
        <v>24</v>
      </c>
      <c r="G126" s="41">
        <v>5</v>
      </c>
      <c r="H126" s="41">
        <v>0</v>
      </c>
      <c r="I126" s="41"/>
    </row>
    <row r="127" spans="1:9" s="48" customFormat="1" ht="5.25" customHeight="1">
      <c r="A127" s="38"/>
      <c r="B127" s="46"/>
      <c r="C127" s="42"/>
      <c r="D127" s="47"/>
      <c r="E127" s="47"/>
      <c r="F127" s="47"/>
      <c r="G127" s="47"/>
      <c r="H127" s="47"/>
      <c r="I127" s="47"/>
    </row>
    <row r="128" spans="1:9" ht="12.75" customHeight="1">
      <c r="A128" s="38" t="s">
        <v>41</v>
      </c>
      <c r="C128" s="36"/>
      <c r="D128" s="36"/>
      <c r="E128" s="36"/>
      <c r="F128" s="36"/>
      <c r="G128" s="36"/>
      <c r="H128" s="36"/>
      <c r="I128" s="36"/>
    </row>
    <row r="129" spans="1:9" ht="12.75" customHeight="1">
      <c r="A129" s="38"/>
      <c r="B129" s="39" t="s">
        <v>16</v>
      </c>
      <c r="C129" s="40">
        <v>2516</v>
      </c>
      <c r="D129" s="40">
        <v>1122</v>
      </c>
      <c r="E129" s="40">
        <v>1351</v>
      </c>
      <c r="F129" s="40">
        <v>34</v>
      </c>
      <c r="G129" s="40">
        <v>3</v>
      </c>
      <c r="H129" s="40">
        <v>6</v>
      </c>
      <c r="I129" s="40"/>
    </row>
    <row r="130" spans="1:9" ht="12.75" customHeight="1">
      <c r="A130" s="38"/>
      <c r="B130" s="38" t="s">
        <v>17</v>
      </c>
      <c r="C130" s="40">
        <v>1948</v>
      </c>
      <c r="D130" s="41">
        <v>815</v>
      </c>
      <c r="E130" s="41">
        <v>1099</v>
      </c>
      <c r="F130" s="41">
        <v>26</v>
      </c>
      <c r="G130" s="41">
        <v>3</v>
      </c>
      <c r="H130" s="41">
        <v>5</v>
      </c>
      <c r="I130" s="41"/>
    </row>
    <row r="131" spans="1:9" ht="12.75" customHeight="1">
      <c r="A131" s="38"/>
      <c r="B131" s="38" t="s">
        <v>18</v>
      </c>
      <c r="C131" s="40">
        <v>568</v>
      </c>
      <c r="D131" s="41">
        <v>307</v>
      </c>
      <c r="E131" s="41">
        <v>252</v>
      </c>
      <c r="F131" s="41">
        <v>8</v>
      </c>
      <c r="G131" s="41">
        <v>0</v>
      </c>
      <c r="H131" s="41">
        <v>1</v>
      </c>
      <c r="I131" s="41"/>
    </row>
    <row r="132" spans="1:9" ht="5.25" customHeight="1">
      <c r="A132" s="38"/>
      <c r="B132" s="42"/>
      <c r="D132" s="36"/>
      <c r="E132" s="36"/>
      <c r="F132" s="36"/>
      <c r="G132" s="36"/>
      <c r="H132" s="36"/>
      <c r="I132" s="36"/>
    </row>
    <row r="133" spans="1:9" ht="12.75" customHeight="1">
      <c r="A133" s="38" t="s">
        <v>42</v>
      </c>
      <c r="D133" s="36"/>
      <c r="E133" s="36"/>
      <c r="F133" s="36"/>
      <c r="G133" s="36"/>
      <c r="H133" s="36"/>
      <c r="I133" s="36"/>
    </row>
    <row r="134" spans="1:9" ht="12.75" customHeight="1">
      <c r="A134" s="38"/>
      <c r="B134" s="39" t="s">
        <v>16</v>
      </c>
      <c r="C134" s="40">
        <v>5153</v>
      </c>
      <c r="D134" s="40">
        <v>2101</v>
      </c>
      <c r="E134" s="40">
        <v>2974</v>
      </c>
      <c r="F134" s="40">
        <v>59</v>
      </c>
      <c r="G134" s="40">
        <v>14</v>
      </c>
      <c r="H134" s="40">
        <v>5</v>
      </c>
      <c r="I134" s="40"/>
    </row>
    <row r="135" spans="1:9" ht="12.75" customHeight="1">
      <c r="A135" s="38"/>
      <c r="B135" s="38" t="s">
        <v>17</v>
      </c>
      <c r="C135" s="40">
        <v>4014</v>
      </c>
      <c r="D135" s="41">
        <v>1575</v>
      </c>
      <c r="E135" s="41">
        <v>2397</v>
      </c>
      <c r="F135" s="41">
        <v>30</v>
      </c>
      <c r="G135" s="41">
        <v>7</v>
      </c>
      <c r="H135" s="41">
        <v>5</v>
      </c>
      <c r="I135" s="41"/>
    </row>
    <row r="136" spans="1:9" ht="12.75" customHeight="1">
      <c r="A136" s="38"/>
      <c r="B136" s="38" t="s">
        <v>18</v>
      </c>
      <c r="C136" s="40">
        <v>1139</v>
      </c>
      <c r="D136" s="41">
        <v>526</v>
      </c>
      <c r="E136" s="41">
        <v>577</v>
      </c>
      <c r="F136" s="41">
        <v>29</v>
      </c>
      <c r="G136" s="41">
        <v>7</v>
      </c>
      <c r="H136" s="41">
        <v>0</v>
      </c>
      <c r="I136" s="41"/>
    </row>
    <row r="137" spans="1:9" ht="5.25" customHeight="1">
      <c r="A137" s="38"/>
      <c r="C137" s="2"/>
      <c r="D137" s="43"/>
      <c r="E137" s="43"/>
      <c r="F137" s="43"/>
      <c r="G137" s="44"/>
      <c r="H137" s="44"/>
      <c r="I137" s="44"/>
    </row>
    <row r="138" spans="1:9" ht="12.75" customHeight="1">
      <c r="A138" s="38" t="s">
        <v>43</v>
      </c>
      <c r="C138" s="45"/>
      <c r="D138" s="36"/>
      <c r="E138" s="36"/>
      <c r="F138" s="36"/>
      <c r="G138" s="36"/>
      <c r="H138" s="36"/>
      <c r="I138" s="36"/>
    </row>
    <row r="139" spans="1:9" ht="12.75" customHeight="1">
      <c r="A139" s="38"/>
      <c r="B139" s="39" t="s">
        <v>16</v>
      </c>
      <c r="C139" s="40">
        <v>3487</v>
      </c>
      <c r="D139" s="40">
        <v>1397</v>
      </c>
      <c r="E139" s="40">
        <v>2042</v>
      </c>
      <c r="F139" s="40">
        <v>21</v>
      </c>
      <c r="G139" s="40">
        <v>19</v>
      </c>
      <c r="H139" s="40">
        <v>8</v>
      </c>
      <c r="I139" s="40"/>
    </row>
    <row r="140" spans="1:9" ht="12.75" customHeight="1">
      <c r="A140" s="38"/>
      <c r="B140" s="38" t="s">
        <v>17</v>
      </c>
      <c r="C140" s="40">
        <v>2641</v>
      </c>
      <c r="D140" s="41">
        <v>1023</v>
      </c>
      <c r="E140" s="41">
        <v>1596</v>
      </c>
      <c r="F140" s="41">
        <v>8</v>
      </c>
      <c r="G140" s="41">
        <v>11</v>
      </c>
      <c r="H140" s="41">
        <v>3</v>
      </c>
      <c r="I140" s="41"/>
    </row>
    <row r="141" spans="1:9" ht="12.75" customHeight="1">
      <c r="A141" s="38"/>
      <c r="B141" s="38" t="s">
        <v>18</v>
      </c>
      <c r="C141" s="40">
        <v>846</v>
      </c>
      <c r="D141" s="41">
        <v>374</v>
      </c>
      <c r="E141" s="41">
        <v>446</v>
      </c>
      <c r="F141" s="41">
        <v>13</v>
      </c>
      <c r="G141" s="41">
        <v>8</v>
      </c>
      <c r="H141" s="41">
        <v>5</v>
      </c>
      <c r="I141" s="41"/>
    </row>
    <row r="142" spans="1:3" ht="5.25" customHeight="1">
      <c r="A142" s="38"/>
      <c r="B142" s="42"/>
      <c r="C142" s="2"/>
    </row>
    <row r="143" spans="1:9" ht="12.75" customHeight="1">
      <c r="A143" s="38" t="s">
        <v>44</v>
      </c>
      <c r="C143" s="45"/>
      <c r="D143" s="36"/>
      <c r="E143" s="36"/>
      <c r="F143" s="36"/>
      <c r="G143" s="36"/>
      <c r="H143" s="36"/>
      <c r="I143" s="36"/>
    </row>
    <row r="144" spans="1:9" ht="12.75" customHeight="1">
      <c r="A144" s="38"/>
      <c r="B144" s="39" t="s">
        <v>16</v>
      </c>
      <c r="C144" s="40">
        <v>4070</v>
      </c>
      <c r="D144" s="40">
        <v>1405</v>
      </c>
      <c r="E144" s="40">
        <v>2585</v>
      </c>
      <c r="F144" s="40">
        <v>42</v>
      </c>
      <c r="G144" s="40">
        <v>32</v>
      </c>
      <c r="H144" s="40">
        <v>6</v>
      </c>
      <c r="I144" s="40"/>
    </row>
    <row r="145" spans="1:9" ht="12.75" customHeight="1">
      <c r="A145" s="38"/>
      <c r="B145" s="38" t="s">
        <v>17</v>
      </c>
      <c r="C145" s="40">
        <v>3158</v>
      </c>
      <c r="D145" s="41">
        <v>990</v>
      </c>
      <c r="E145" s="41">
        <v>2124</v>
      </c>
      <c r="F145" s="41">
        <v>26</v>
      </c>
      <c r="G145" s="41">
        <v>16</v>
      </c>
      <c r="H145" s="41">
        <v>2</v>
      </c>
      <c r="I145" s="41"/>
    </row>
    <row r="146" spans="1:9" ht="12.75" customHeight="1">
      <c r="A146" s="38"/>
      <c r="B146" s="38" t="s">
        <v>18</v>
      </c>
      <c r="C146" s="40">
        <v>912</v>
      </c>
      <c r="D146" s="41">
        <v>415</v>
      </c>
      <c r="E146" s="41">
        <v>461</v>
      </c>
      <c r="F146" s="41">
        <v>16</v>
      </c>
      <c r="G146" s="41">
        <v>16</v>
      </c>
      <c r="H146" s="41">
        <v>4</v>
      </c>
      <c r="I146" s="41"/>
    </row>
    <row r="147" spans="1:9" s="48" customFormat="1" ht="5.25" customHeight="1">
      <c r="A147" s="38"/>
      <c r="B147" s="46"/>
      <c r="C147" s="42"/>
      <c r="D147" s="47"/>
      <c r="E147" s="47"/>
      <c r="F147" s="47"/>
      <c r="G147" s="47"/>
      <c r="H147" s="47"/>
      <c r="I147" s="47"/>
    </row>
    <row r="148" spans="1:9" ht="12.75" customHeight="1">
      <c r="A148" s="38" t="s">
        <v>45</v>
      </c>
      <c r="C148" s="36"/>
      <c r="D148" s="36"/>
      <c r="E148" s="36"/>
      <c r="F148" s="36"/>
      <c r="G148" s="36"/>
      <c r="H148" s="36"/>
      <c r="I148" s="36"/>
    </row>
    <row r="149" spans="1:9" ht="12.75" customHeight="1">
      <c r="A149" s="38"/>
      <c r="B149" s="39" t="s">
        <v>16</v>
      </c>
      <c r="C149" s="40">
        <v>9659</v>
      </c>
      <c r="D149" s="40">
        <v>3279</v>
      </c>
      <c r="E149" s="40">
        <v>6172</v>
      </c>
      <c r="F149" s="40">
        <v>114</v>
      </c>
      <c r="G149" s="40">
        <v>68</v>
      </c>
      <c r="H149" s="40">
        <v>26</v>
      </c>
      <c r="I149" s="40"/>
    </row>
    <row r="150" spans="1:9" ht="12.75" customHeight="1">
      <c r="A150" s="38"/>
      <c r="B150" s="38" t="s">
        <v>17</v>
      </c>
      <c r="C150" s="40">
        <v>6659</v>
      </c>
      <c r="D150" s="41">
        <v>2196</v>
      </c>
      <c r="E150" s="41">
        <v>4388</v>
      </c>
      <c r="F150" s="41">
        <v>31</v>
      </c>
      <c r="G150" s="41">
        <v>35</v>
      </c>
      <c r="H150" s="41">
        <v>9</v>
      </c>
      <c r="I150" s="41"/>
    </row>
    <row r="151" spans="1:9" ht="12.75" customHeight="1">
      <c r="A151" s="38"/>
      <c r="B151" s="38" t="s">
        <v>18</v>
      </c>
      <c r="C151" s="40">
        <v>3000</v>
      </c>
      <c r="D151" s="41">
        <v>1083</v>
      </c>
      <c r="E151" s="41">
        <v>1784</v>
      </c>
      <c r="F151" s="41">
        <v>83</v>
      </c>
      <c r="G151" s="41">
        <v>33</v>
      </c>
      <c r="H151" s="41">
        <v>17</v>
      </c>
      <c r="I151" s="41"/>
    </row>
    <row r="152" spans="1:9" ht="5.25" customHeight="1">
      <c r="A152" s="38"/>
      <c r="B152" s="42"/>
      <c r="D152" s="36"/>
      <c r="E152" s="36"/>
      <c r="F152" s="36"/>
      <c r="G152" s="36"/>
      <c r="H152" s="36"/>
      <c r="I152" s="36"/>
    </row>
    <row r="153" spans="1:9" ht="12.75" customHeight="1">
      <c r="A153" s="38" t="s">
        <v>46</v>
      </c>
      <c r="D153" s="36"/>
      <c r="E153" s="36"/>
      <c r="F153" s="36"/>
      <c r="G153" s="36"/>
      <c r="H153" s="36"/>
      <c r="I153" s="36"/>
    </row>
    <row r="154" spans="1:9" ht="12.75" customHeight="1">
      <c r="A154" s="38"/>
      <c r="B154" s="39" t="s">
        <v>16</v>
      </c>
      <c r="C154" s="40">
        <v>16750</v>
      </c>
      <c r="D154" s="40">
        <v>5426</v>
      </c>
      <c r="E154" s="40">
        <v>10927</v>
      </c>
      <c r="F154" s="40">
        <v>252</v>
      </c>
      <c r="G154" s="40">
        <v>104</v>
      </c>
      <c r="H154" s="40">
        <v>41</v>
      </c>
      <c r="I154" s="40"/>
    </row>
    <row r="155" spans="1:9" ht="12.75" customHeight="1">
      <c r="A155" s="38"/>
      <c r="B155" s="38" t="s">
        <v>17</v>
      </c>
      <c r="C155" s="40">
        <v>10791</v>
      </c>
      <c r="D155" s="41">
        <v>3324</v>
      </c>
      <c r="E155" s="41">
        <v>7311</v>
      </c>
      <c r="F155" s="41">
        <v>100</v>
      </c>
      <c r="G155" s="41">
        <v>43</v>
      </c>
      <c r="H155" s="41">
        <v>13</v>
      </c>
      <c r="I155" s="41"/>
    </row>
    <row r="156" spans="1:9" ht="12.75" customHeight="1">
      <c r="A156" s="38"/>
      <c r="B156" s="38" t="s">
        <v>18</v>
      </c>
      <c r="C156" s="40">
        <v>5959</v>
      </c>
      <c r="D156" s="41">
        <v>2102</v>
      </c>
      <c r="E156" s="41">
        <v>3616</v>
      </c>
      <c r="F156" s="41">
        <v>152</v>
      </c>
      <c r="G156" s="41">
        <v>61</v>
      </c>
      <c r="H156" s="41">
        <v>28</v>
      </c>
      <c r="I156" s="41"/>
    </row>
    <row r="157" spans="1:9" ht="5.25" customHeight="1">
      <c r="A157" s="38"/>
      <c r="C157" s="2"/>
      <c r="D157" s="43"/>
      <c r="E157" s="43"/>
      <c r="F157" s="43"/>
      <c r="G157" s="44"/>
      <c r="H157" s="44"/>
      <c r="I157" s="44"/>
    </row>
    <row r="158" spans="1:9" ht="12.75" customHeight="1">
      <c r="A158" s="38" t="s">
        <v>47</v>
      </c>
      <c r="C158" s="45"/>
      <c r="D158" s="36"/>
      <c r="E158" s="36"/>
      <c r="F158" s="36"/>
      <c r="G158" s="36"/>
      <c r="H158" s="36"/>
      <c r="I158" s="36"/>
    </row>
    <row r="159" spans="1:9" ht="12.75" customHeight="1">
      <c r="A159" s="38"/>
      <c r="B159" s="39" t="s">
        <v>16</v>
      </c>
      <c r="C159" s="40">
        <v>1501</v>
      </c>
      <c r="D159" s="40">
        <v>700</v>
      </c>
      <c r="E159" s="40">
        <v>771</v>
      </c>
      <c r="F159" s="40">
        <v>21</v>
      </c>
      <c r="G159" s="40">
        <v>5</v>
      </c>
      <c r="H159" s="40">
        <v>4</v>
      </c>
      <c r="I159" s="40"/>
    </row>
    <row r="160" spans="1:9" ht="12.75" customHeight="1">
      <c r="A160" s="38"/>
      <c r="B160" s="38" t="s">
        <v>17</v>
      </c>
      <c r="C160" s="40">
        <v>1114</v>
      </c>
      <c r="D160" s="41">
        <v>527</v>
      </c>
      <c r="E160" s="41">
        <v>570</v>
      </c>
      <c r="F160" s="41">
        <v>11</v>
      </c>
      <c r="G160" s="41">
        <v>4</v>
      </c>
      <c r="H160" s="41">
        <v>2</v>
      </c>
      <c r="I160" s="41"/>
    </row>
    <row r="161" spans="1:9" ht="12.75" customHeight="1">
      <c r="A161" s="38"/>
      <c r="B161" s="38" t="s">
        <v>18</v>
      </c>
      <c r="C161" s="40">
        <v>387</v>
      </c>
      <c r="D161" s="41">
        <v>173</v>
      </c>
      <c r="E161" s="41">
        <v>201</v>
      </c>
      <c r="F161" s="41">
        <v>10</v>
      </c>
      <c r="G161" s="41">
        <v>1</v>
      </c>
      <c r="H161" s="41">
        <v>2</v>
      </c>
      <c r="I161" s="41"/>
    </row>
    <row r="162" spans="1:3" ht="5.25" customHeight="1">
      <c r="A162" s="38"/>
      <c r="B162" s="42"/>
      <c r="C162" s="2"/>
    </row>
    <row r="163" spans="1:9" ht="12.75" customHeight="1">
      <c r="A163" s="38" t="s">
        <v>48</v>
      </c>
      <c r="C163" s="45"/>
      <c r="D163" s="36"/>
      <c r="E163" s="36"/>
      <c r="F163" s="36"/>
      <c r="G163" s="36"/>
      <c r="H163" s="36"/>
      <c r="I163" s="36"/>
    </row>
    <row r="164" spans="1:9" ht="12.75" customHeight="1">
      <c r="A164" s="38"/>
      <c r="B164" s="39" t="s">
        <v>16</v>
      </c>
      <c r="C164" s="40">
        <v>1924</v>
      </c>
      <c r="D164" s="40">
        <v>906</v>
      </c>
      <c r="E164" s="40">
        <v>990</v>
      </c>
      <c r="F164" s="40">
        <v>16</v>
      </c>
      <c r="G164" s="40">
        <v>10</v>
      </c>
      <c r="H164" s="40">
        <v>2</v>
      </c>
      <c r="I164" s="40"/>
    </row>
    <row r="165" spans="1:9" ht="12.75" customHeight="1">
      <c r="A165" s="38"/>
      <c r="B165" s="38" t="s">
        <v>17</v>
      </c>
      <c r="C165" s="40">
        <v>1401</v>
      </c>
      <c r="D165" s="41">
        <v>637</v>
      </c>
      <c r="E165" s="41">
        <v>750</v>
      </c>
      <c r="F165" s="41">
        <v>8</v>
      </c>
      <c r="G165" s="41">
        <v>5</v>
      </c>
      <c r="H165" s="41">
        <v>1</v>
      </c>
      <c r="I165" s="41"/>
    </row>
    <row r="166" spans="1:9" ht="12.75" customHeight="1">
      <c r="A166" s="38"/>
      <c r="B166" s="38" t="s">
        <v>18</v>
      </c>
      <c r="C166" s="40">
        <v>523</v>
      </c>
      <c r="D166" s="41">
        <v>269</v>
      </c>
      <c r="E166" s="41">
        <v>240</v>
      </c>
      <c r="F166" s="41">
        <v>8</v>
      </c>
      <c r="G166" s="41">
        <v>5</v>
      </c>
      <c r="H166" s="41">
        <v>1</v>
      </c>
      <c r="I166" s="41"/>
    </row>
    <row r="167" spans="1:9" s="48" customFormat="1" ht="5.25" customHeight="1">
      <c r="A167" s="38"/>
      <c r="B167" s="46"/>
      <c r="C167" s="42"/>
      <c r="D167" s="47"/>
      <c r="E167" s="47"/>
      <c r="F167" s="47"/>
      <c r="G167" s="47"/>
      <c r="H167" s="47"/>
      <c r="I167" s="47"/>
    </row>
    <row r="168" spans="1:9" ht="12.75" customHeight="1">
      <c r="A168" s="38" t="s">
        <v>49</v>
      </c>
      <c r="C168" s="36"/>
      <c r="D168" s="36"/>
      <c r="E168" s="36"/>
      <c r="F168" s="36"/>
      <c r="G168" s="36"/>
      <c r="H168" s="36"/>
      <c r="I168" s="36"/>
    </row>
    <row r="169" spans="1:9" ht="12.75" customHeight="1">
      <c r="A169" s="38"/>
      <c r="B169" s="39" t="s">
        <v>16</v>
      </c>
      <c r="C169" s="40">
        <v>3166</v>
      </c>
      <c r="D169" s="40">
        <v>1369</v>
      </c>
      <c r="E169" s="40">
        <v>1732</v>
      </c>
      <c r="F169" s="40">
        <v>40</v>
      </c>
      <c r="G169" s="40">
        <v>20</v>
      </c>
      <c r="H169" s="40">
        <v>5</v>
      </c>
      <c r="I169" s="40"/>
    </row>
    <row r="170" spans="1:9" ht="12.75" customHeight="1">
      <c r="A170" s="38"/>
      <c r="B170" s="38" t="s">
        <v>17</v>
      </c>
      <c r="C170" s="40">
        <v>2237</v>
      </c>
      <c r="D170" s="41">
        <v>1008</v>
      </c>
      <c r="E170" s="41">
        <v>1187</v>
      </c>
      <c r="F170" s="41">
        <v>21</v>
      </c>
      <c r="G170" s="41">
        <v>17</v>
      </c>
      <c r="H170" s="41">
        <v>4</v>
      </c>
      <c r="I170" s="41"/>
    </row>
    <row r="171" spans="1:9" ht="12.75" customHeight="1">
      <c r="A171" s="38"/>
      <c r="B171" s="38" t="s">
        <v>18</v>
      </c>
      <c r="C171" s="40">
        <v>929</v>
      </c>
      <c r="D171" s="41">
        <v>361</v>
      </c>
      <c r="E171" s="41">
        <v>545</v>
      </c>
      <c r="F171" s="41">
        <v>19</v>
      </c>
      <c r="G171" s="41">
        <v>3</v>
      </c>
      <c r="H171" s="41">
        <v>1</v>
      </c>
      <c r="I171" s="41"/>
    </row>
    <row r="172" spans="1:9" ht="5.25" customHeight="1">
      <c r="A172" s="38"/>
      <c r="B172" s="42"/>
      <c r="D172" s="36"/>
      <c r="E172" s="36"/>
      <c r="F172" s="36"/>
      <c r="G172" s="36"/>
      <c r="H172" s="36"/>
      <c r="I172" s="36"/>
    </row>
    <row r="173" spans="1:9" ht="12.75" customHeight="1">
      <c r="A173" s="38" t="s">
        <v>50</v>
      </c>
      <c r="D173" s="36"/>
      <c r="E173" s="36"/>
      <c r="F173" s="36"/>
      <c r="G173" s="36"/>
      <c r="H173" s="36"/>
      <c r="I173" s="36"/>
    </row>
    <row r="174" spans="1:9" ht="12.75" customHeight="1">
      <c r="A174" s="38"/>
      <c r="B174" s="39" t="s">
        <v>16</v>
      </c>
      <c r="C174" s="40">
        <v>3337</v>
      </c>
      <c r="D174" s="40">
        <v>1181</v>
      </c>
      <c r="E174" s="40">
        <v>2088</v>
      </c>
      <c r="F174" s="40">
        <v>48</v>
      </c>
      <c r="G174" s="40">
        <v>16</v>
      </c>
      <c r="H174" s="40">
        <v>4</v>
      </c>
      <c r="I174" s="40"/>
    </row>
    <row r="175" spans="1:9" ht="12.75" customHeight="1">
      <c r="A175" s="38"/>
      <c r="B175" s="38" t="s">
        <v>17</v>
      </c>
      <c r="C175" s="40">
        <v>2509</v>
      </c>
      <c r="D175" s="41">
        <v>884</v>
      </c>
      <c r="E175" s="41">
        <v>1583</v>
      </c>
      <c r="F175" s="41">
        <v>28</v>
      </c>
      <c r="G175" s="41">
        <v>10</v>
      </c>
      <c r="H175" s="41">
        <v>4</v>
      </c>
      <c r="I175" s="41"/>
    </row>
    <row r="176" spans="1:9" ht="12.75" customHeight="1">
      <c r="A176" s="38"/>
      <c r="B176" s="38" t="s">
        <v>18</v>
      </c>
      <c r="C176" s="40">
        <v>828</v>
      </c>
      <c r="D176" s="41">
        <v>297</v>
      </c>
      <c r="E176" s="41">
        <v>505</v>
      </c>
      <c r="F176" s="41">
        <v>20</v>
      </c>
      <c r="G176" s="41">
        <v>6</v>
      </c>
      <c r="H176" s="41">
        <v>0</v>
      </c>
      <c r="I176" s="41"/>
    </row>
    <row r="177" spans="1:8" ht="12.75" customHeight="1">
      <c r="A177" s="38"/>
      <c r="C177" s="2"/>
      <c r="D177" s="43"/>
      <c r="E177" s="43"/>
      <c r="F177" s="43"/>
      <c r="G177" s="44"/>
      <c r="H177" s="44"/>
    </row>
    <row r="178" spans="1:8" ht="12.75" customHeight="1">
      <c r="A178" s="38"/>
      <c r="C178" s="2"/>
      <c r="D178" s="43"/>
      <c r="E178" s="43"/>
      <c r="F178" s="43"/>
      <c r="G178" s="44"/>
      <c r="H178" s="44"/>
    </row>
    <row r="179" spans="1:8" ht="12.75" customHeight="1">
      <c r="A179" s="38"/>
      <c r="C179" s="2"/>
      <c r="D179" s="43"/>
      <c r="E179" s="43"/>
      <c r="F179" s="43"/>
      <c r="G179" s="44"/>
      <c r="H179" s="44"/>
    </row>
    <row r="180" spans="1:8" ht="12.75" customHeight="1">
      <c r="A180" s="38"/>
      <c r="B180" s="38" t="s">
        <v>51</v>
      </c>
      <c r="C180" s="2"/>
      <c r="D180" s="43"/>
      <c r="E180" s="43"/>
      <c r="F180" s="43"/>
      <c r="G180" s="44"/>
      <c r="H180" s="44"/>
    </row>
    <row r="181" spans="1:8" ht="12.75" customHeight="1">
      <c r="A181" s="38"/>
      <c r="B181" s="38"/>
      <c r="C181" s="2"/>
      <c r="D181" s="43"/>
      <c r="E181" s="43"/>
      <c r="F181" s="43"/>
      <c r="G181" s="44"/>
      <c r="H181" s="44"/>
    </row>
    <row r="182" spans="1:8" ht="12.75" customHeight="1">
      <c r="A182" s="38"/>
      <c r="C182" s="2"/>
      <c r="D182" s="43"/>
      <c r="E182" s="43"/>
      <c r="F182" s="43"/>
      <c r="G182" s="44"/>
      <c r="H182" s="44"/>
    </row>
    <row r="183" spans="1:8" ht="12.75" customHeight="1">
      <c r="A183" s="38"/>
      <c r="C183" s="45"/>
      <c r="D183" s="36"/>
      <c r="E183" s="36"/>
      <c r="F183" s="36"/>
      <c r="G183" s="36"/>
      <c r="H183" s="36"/>
    </row>
    <row r="184" spans="1:8" ht="12.75" customHeight="1">
      <c r="A184" s="38"/>
      <c r="B184" s="39"/>
      <c r="C184" s="40"/>
      <c r="D184" s="40"/>
      <c r="E184" s="40"/>
      <c r="F184" s="40"/>
      <c r="G184" s="40"/>
      <c r="H184" s="40"/>
    </row>
    <row r="185" spans="1:8" ht="12.75" customHeight="1">
      <c r="A185" s="38"/>
      <c r="B185" s="38"/>
      <c r="C185" s="40"/>
      <c r="D185" s="41"/>
      <c r="E185" s="41"/>
      <c r="F185" s="41"/>
      <c r="G185" s="41"/>
      <c r="H185" s="41"/>
    </row>
    <row r="186" spans="1:8" ht="12.75" customHeight="1">
      <c r="A186" s="38"/>
      <c r="B186" s="38"/>
      <c r="C186" s="40"/>
      <c r="D186" s="41"/>
      <c r="E186" s="41"/>
      <c r="F186" s="41"/>
      <c r="G186" s="41"/>
      <c r="H186" s="41"/>
    </row>
    <row r="187" spans="1:3" ht="12.75" customHeight="1">
      <c r="A187" s="38"/>
      <c r="B187" s="42"/>
      <c r="C187" s="2"/>
    </row>
    <row r="188" spans="1:8" ht="12.75" customHeight="1">
      <c r="A188" s="49"/>
      <c r="B188" s="14"/>
      <c r="C188" s="50"/>
      <c r="D188" s="37"/>
      <c r="E188" s="37"/>
      <c r="F188" s="37"/>
      <c r="G188" s="37"/>
      <c r="H188" s="37"/>
    </row>
    <row r="189" spans="1:8" ht="12.75" customHeight="1">
      <c r="A189" s="49"/>
      <c r="B189" s="14"/>
      <c r="C189" s="50"/>
      <c r="D189" s="37"/>
      <c r="E189" s="37"/>
      <c r="F189" s="37"/>
      <c r="G189" s="37"/>
      <c r="H189" s="37"/>
    </row>
    <row r="190" spans="1:8" ht="12.75" customHeight="1">
      <c r="A190" s="49"/>
      <c r="B190" s="14"/>
      <c r="C190" s="50"/>
      <c r="D190" s="37"/>
      <c r="E190" s="37"/>
      <c r="F190" s="37"/>
      <c r="G190" s="37"/>
      <c r="H190" s="37"/>
    </row>
    <row r="191" spans="1:8" ht="12.75" customHeight="1">
      <c r="A191" s="49"/>
      <c r="B191" s="14"/>
      <c r="C191" s="50"/>
      <c r="D191" s="37"/>
      <c r="E191" s="37"/>
      <c r="F191" s="37"/>
      <c r="G191" s="37"/>
      <c r="H191" s="37"/>
    </row>
    <row r="192" spans="1:8" ht="12.75" customHeight="1">
      <c r="A192" s="49"/>
      <c r="B192" s="14"/>
      <c r="C192" s="50"/>
      <c r="D192" s="37"/>
      <c r="E192" s="37"/>
      <c r="F192" s="37"/>
      <c r="G192" s="37"/>
      <c r="H192" s="37"/>
    </row>
    <row r="193" spans="1:8" ht="12.75" customHeight="1">
      <c r="A193" s="49"/>
      <c r="B193" s="14"/>
      <c r="C193" s="50"/>
      <c r="D193" s="37"/>
      <c r="E193" s="37"/>
      <c r="F193" s="37"/>
      <c r="G193" s="37"/>
      <c r="H193" s="37"/>
    </row>
    <row r="194" spans="1:8" ht="12.75" customHeight="1">
      <c r="A194" s="49"/>
      <c r="B194" s="14"/>
      <c r="C194" s="50"/>
      <c r="D194" s="37"/>
      <c r="E194" s="37"/>
      <c r="F194" s="37"/>
      <c r="G194" s="37"/>
      <c r="H194" s="37"/>
    </row>
    <row r="195" spans="1:8" ht="12.75" customHeight="1">
      <c r="A195" s="49"/>
      <c r="B195" s="14"/>
      <c r="C195" s="50"/>
      <c r="D195" s="37"/>
      <c r="E195" s="37"/>
      <c r="F195" s="37"/>
      <c r="G195" s="37"/>
      <c r="H195" s="37"/>
    </row>
    <row r="196" spans="1:8" ht="12.75" customHeight="1">
      <c r="A196" s="49"/>
      <c r="B196" s="14"/>
      <c r="C196" s="50"/>
      <c r="D196" s="37"/>
      <c r="E196" s="37"/>
      <c r="F196" s="37"/>
      <c r="G196" s="37"/>
      <c r="H196" s="37"/>
    </row>
    <row r="197" spans="1:8" ht="12.75" customHeight="1">
      <c r="A197" s="49"/>
      <c r="B197" s="14"/>
      <c r="C197" s="50"/>
      <c r="D197" s="37"/>
      <c r="E197" s="37"/>
      <c r="F197" s="37"/>
      <c r="G197" s="37"/>
      <c r="H197" s="37"/>
    </row>
    <row r="198" spans="1:8" ht="12.75" customHeight="1">
      <c r="A198" s="49"/>
      <c r="B198" s="14"/>
      <c r="C198" s="50"/>
      <c r="D198" s="37"/>
      <c r="E198" s="37"/>
      <c r="F198" s="37"/>
      <c r="G198" s="37"/>
      <c r="H198" s="37"/>
    </row>
    <row r="199" spans="1:8" ht="12.75" customHeight="1">
      <c r="A199" s="49"/>
      <c r="B199" s="14"/>
      <c r="C199" s="50"/>
      <c r="D199" s="37"/>
      <c r="E199" s="37"/>
      <c r="F199" s="37"/>
      <c r="G199" s="37"/>
      <c r="H199" s="37"/>
    </row>
    <row r="200" spans="1:8" ht="12.75" customHeight="1">
      <c r="A200" s="49"/>
      <c r="B200" s="14"/>
      <c r="C200" s="50"/>
      <c r="D200" s="37"/>
      <c r="E200" s="37"/>
      <c r="F200" s="37"/>
      <c r="G200" s="37"/>
      <c r="H200" s="37"/>
    </row>
    <row r="201" spans="1:8" ht="12.75" customHeight="1">
      <c r="A201" s="49"/>
      <c r="B201" s="14"/>
      <c r="C201" s="50"/>
      <c r="D201" s="37"/>
      <c r="E201" s="37"/>
      <c r="F201" s="37"/>
      <c r="G201" s="37"/>
      <c r="H201" s="37"/>
    </row>
    <row r="202" spans="1:8" ht="12.75" customHeight="1">
      <c r="A202" s="49"/>
      <c r="B202" s="14"/>
      <c r="C202" s="50"/>
      <c r="D202" s="37"/>
      <c r="E202" s="37"/>
      <c r="F202" s="37"/>
      <c r="G202" s="37"/>
      <c r="H202" s="37"/>
    </row>
    <row r="203" spans="1:8" ht="12.75" customHeight="1">
      <c r="A203" s="49"/>
      <c r="B203" s="14"/>
      <c r="C203" s="50"/>
      <c r="D203" s="37"/>
      <c r="E203" s="37"/>
      <c r="F203" s="37"/>
      <c r="G203" s="37"/>
      <c r="H203" s="37"/>
    </row>
    <row r="204" spans="1:8" ht="12.75" customHeight="1">
      <c r="A204" s="49"/>
      <c r="B204" s="14"/>
      <c r="C204" s="50"/>
      <c r="D204" s="37"/>
      <c r="E204" s="37"/>
      <c r="F204" s="37"/>
      <c r="G204" s="37"/>
      <c r="H204" s="37"/>
    </row>
    <row r="205" spans="1:8" ht="12.75" customHeight="1">
      <c r="A205" s="49"/>
      <c r="B205" s="14"/>
      <c r="C205" s="50"/>
      <c r="D205" s="37"/>
      <c r="E205" s="37"/>
      <c r="F205" s="37"/>
      <c r="G205" s="37"/>
      <c r="H205" s="37"/>
    </row>
  </sheetData>
  <mergeCells count="3">
    <mergeCell ref="D8:F8"/>
    <mergeCell ref="A9:B9"/>
    <mergeCell ref="D9:H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dcterms:created xsi:type="dcterms:W3CDTF">2003-03-27T13:00:57Z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