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960" windowWidth="10380" windowHeight="11640" activeTab="0"/>
  </bookViews>
  <sheets>
    <sheet name="         " sheetId="1" r:id="rId1"/>
  </sheets>
  <definedNames/>
  <calcPr fullCalcOnLoad="1"/>
</workbook>
</file>

<file path=xl/sharedStrings.xml><?xml version="1.0" encoding="utf-8"?>
<sst xmlns="http://schemas.openxmlformats.org/spreadsheetml/2006/main" count="63" uniqueCount="13">
  <si>
    <t>Información estadística de Aragón</t>
  </si>
  <si>
    <t>Aragón</t>
  </si>
  <si>
    <t xml:space="preserve">Huesca </t>
  </si>
  <si>
    <t xml:space="preserve">Teruel </t>
  </si>
  <si>
    <t xml:space="preserve">Zaragoza </t>
  </si>
  <si>
    <t>Número de puntos de recogida</t>
  </si>
  <si>
    <t>-</t>
  </si>
  <si>
    <t xml:space="preserve">Medio Ambiente y Energía </t>
  </si>
  <si>
    <t>Residuos / Tratamiento de los residuos / Recogida y reciclado.</t>
  </si>
  <si>
    <t>Toneladas recogidas</t>
  </si>
  <si>
    <t>Fuente: Medio Ambiente en Aragón, según datos de SIGNUS ECOVALOR, S.L. (Sistema integrado de gestión de neumáticos usados) y TNU (Tratamiento de neumáticos usados, S.L.).</t>
  </si>
  <si>
    <t>Recogida de neumáticos fuera de uso.
Aragón y provincias. Años 2006-2017.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</si>
  <si>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noviembre de 2018.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</si>
</sst>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12"/>
      <color indexed="2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 Black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left" indent="5"/>
    </xf>
    <xf numFmtId="0" fontId="3" fillId="33" borderId="0" xfId="0" applyFont="1" applyFill="1" applyAlignment="1">
      <alignment horizontal="left" indent="4"/>
    </xf>
    <xf numFmtId="0" fontId="2" fillId="33" borderId="0" xfId="0" applyFont="1" applyFill="1" applyAlignment="1">
      <alignment horizontal="left" indent="4"/>
    </xf>
    <xf numFmtId="0" fontId="2" fillId="33" borderId="0" xfId="0" applyFont="1" applyFill="1" applyBorder="1" applyAlignment="1">
      <alignment horizontal="left" indent="4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9" fillId="33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 horizontal="right"/>
    </xf>
    <xf numFmtId="0" fontId="9" fillId="33" borderId="10" xfId="0" applyFont="1" applyFill="1" applyBorder="1" applyAlignment="1">
      <alignment horizontal="left" wrapText="1"/>
    </xf>
    <xf numFmtId="0" fontId="12" fillId="33" borderId="0" xfId="0" applyFont="1" applyFill="1" applyAlignment="1">
      <alignment wrapText="1"/>
    </xf>
    <xf numFmtId="3" fontId="1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11.8515625" style="0" customWidth="1"/>
    <col min="2" max="2" width="14.00390625" style="0" customWidth="1"/>
    <col min="3" max="3" width="17.8515625" style="0" bestFit="1" customWidth="1"/>
    <col min="4" max="4" width="25.7109375" style="0" bestFit="1" customWidth="1"/>
  </cols>
  <sheetData>
    <row r="1" spans="1:5" s="4" customFormat="1" ht="27" customHeight="1">
      <c r="A1" s="1" t="s">
        <v>0</v>
      </c>
      <c r="B1" s="1"/>
      <c r="C1" s="2"/>
      <c r="D1" s="2"/>
      <c r="E1" s="3"/>
    </row>
    <row r="2" spans="1:5" s="8" customFormat="1" ht="15.75">
      <c r="A2" s="5" t="s">
        <v>7</v>
      </c>
      <c r="B2" s="5"/>
      <c r="C2" s="6"/>
      <c r="D2" s="6"/>
      <c r="E2" s="7"/>
    </row>
    <row r="3" spans="1:20" s="14" customFormat="1" ht="15.75" customHeight="1">
      <c r="A3" s="9" t="s">
        <v>8</v>
      </c>
      <c r="B3" s="9"/>
      <c r="C3" s="10"/>
      <c r="D3" s="10"/>
      <c r="E3" s="11"/>
      <c r="F3" s="12"/>
      <c r="G3" s="11"/>
      <c r="H3" s="13"/>
      <c r="I3" s="11"/>
      <c r="J3" s="13"/>
      <c r="K3" s="11"/>
      <c r="L3" s="13"/>
      <c r="M3" s="11"/>
      <c r="N3" s="13"/>
      <c r="O3" s="11"/>
      <c r="P3" s="13"/>
      <c r="Q3" s="11"/>
      <c r="R3" s="13"/>
      <c r="S3" s="11"/>
      <c r="T3" s="13"/>
    </row>
    <row r="4" spans="1:5" ht="52.5" customHeight="1">
      <c r="A4" s="35" t="s">
        <v>11</v>
      </c>
      <c r="B4" s="35"/>
      <c r="C4" s="35"/>
      <c r="D4" s="35"/>
      <c r="E4" s="22"/>
    </row>
    <row r="5" spans="3:4" ht="38.25" customHeight="1">
      <c r="C5" s="24" t="s">
        <v>9</v>
      </c>
      <c r="D5" s="24" t="s">
        <v>5</v>
      </c>
    </row>
    <row r="6" spans="1:4" ht="15" customHeight="1">
      <c r="A6" s="25">
        <v>2017</v>
      </c>
      <c r="B6" s="23" t="s">
        <v>1</v>
      </c>
      <c r="C6" s="28">
        <f>SUM(C7:C9)</f>
        <v>10379</v>
      </c>
      <c r="D6" s="28">
        <f>SUM(D7:D9)</f>
        <v>1084</v>
      </c>
    </row>
    <row r="7" spans="1:4" ht="15" customHeight="1">
      <c r="A7" s="25">
        <v>2017</v>
      </c>
      <c r="B7" s="23" t="s">
        <v>2</v>
      </c>
      <c r="C7" s="34">
        <v>2324</v>
      </c>
      <c r="D7" s="34">
        <v>248</v>
      </c>
    </row>
    <row r="8" spans="1:4" ht="15" customHeight="1">
      <c r="A8" s="25">
        <v>2017</v>
      </c>
      <c r="B8" s="23" t="s">
        <v>3</v>
      </c>
      <c r="C8" s="34">
        <v>1452</v>
      </c>
      <c r="D8" s="34">
        <v>179</v>
      </c>
    </row>
    <row r="9" spans="1:4" s="33" customFormat="1" ht="15" customHeight="1">
      <c r="A9" s="31">
        <v>2017</v>
      </c>
      <c r="B9" s="32" t="s">
        <v>4</v>
      </c>
      <c r="C9" s="34">
        <v>6603</v>
      </c>
      <c r="D9" s="34">
        <v>657</v>
      </c>
    </row>
    <row r="10" spans="1:4" ht="15" customHeight="1">
      <c r="A10" s="25">
        <v>2016</v>
      </c>
      <c r="B10" s="23" t="s">
        <v>1</v>
      </c>
      <c r="C10" s="29">
        <f>SUM(C11:C13)</f>
        <v>10264</v>
      </c>
      <c r="D10" s="29">
        <f>SUM(D11:D13)</f>
        <v>1092</v>
      </c>
    </row>
    <row r="11" spans="1:4" ht="15" customHeight="1">
      <c r="A11" s="25">
        <v>2016</v>
      </c>
      <c r="B11" s="23" t="s">
        <v>2</v>
      </c>
      <c r="C11" s="37">
        <v>2418</v>
      </c>
      <c r="D11" s="37">
        <v>268</v>
      </c>
    </row>
    <row r="12" spans="1:4" ht="15" customHeight="1">
      <c r="A12" s="25">
        <v>2016</v>
      </c>
      <c r="B12" s="23" t="s">
        <v>3</v>
      </c>
      <c r="C12" s="37">
        <v>1401</v>
      </c>
      <c r="D12" s="37">
        <v>173</v>
      </c>
    </row>
    <row r="13" spans="1:4" s="33" customFormat="1" ht="15" customHeight="1">
      <c r="A13" s="31">
        <v>2016</v>
      </c>
      <c r="B13" s="32" t="s">
        <v>4</v>
      </c>
      <c r="C13" s="37">
        <v>6445</v>
      </c>
      <c r="D13" s="37">
        <v>651</v>
      </c>
    </row>
    <row r="14" spans="1:4" ht="15" customHeight="1">
      <c r="A14" s="25">
        <v>2015</v>
      </c>
      <c r="B14" s="23" t="s">
        <v>1</v>
      </c>
      <c r="C14" s="29">
        <f>SUM(C15:C17)</f>
        <v>9995</v>
      </c>
      <c r="D14" s="29">
        <f>SUM(D15:D17)</f>
        <v>1054</v>
      </c>
    </row>
    <row r="15" spans="1:4" ht="15" customHeight="1">
      <c r="A15" s="25">
        <v>2015</v>
      </c>
      <c r="B15" s="23" t="s">
        <v>2</v>
      </c>
      <c r="C15" s="29">
        <v>2260</v>
      </c>
      <c r="D15" s="29">
        <v>263</v>
      </c>
    </row>
    <row r="16" spans="1:4" ht="15" customHeight="1">
      <c r="A16" s="25">
        <v>2015</v>
      </c>
      <c r="B16" s="23" t="s">
        <v>3</v>
      </c>
      <c r="C16" s="29">
        <v>1481</v>
      </c>
      <c r="D16" s="29">
        <v>170</v>
      </c>
    </row>
    <row r="17" spans="1:4" s="33" customFormat="1" ht="15" customHeight="1">
      <c r="A17" s="31">
        <v>2015</v>
      </c>
      <c r="B17" s="32" t="s">
        <v>4</v>
      </c>
      <c r="C17" s="29">
        <v>6254</v>
      </c>
      <c r="D17" s="29">
        <v>621</v>
      </c>
    </row>
    <row r="18" spans="1:4" ht="15" customHeight="1">
      <c r="A18" s="25">
        <v>2014</v>
      </c>
      <c r="B18" s="23" t="s">
        <v>1</v>
      </c>
      <c r="C18" s="30">
        <v>9558</v>
      </c>
      <c r="D18" s="30">
        <v>1026</v>
      </c>
    </row>
    <row r="19" spans="1:4" ht="15" customHeight="1">
      <c r="A19" s="25">
        <v>2014</v>
      </c>
      <c r="B19" s="23" t="s">
        <v>2</v>
      </c>
      <c r="C19" s="16">
        <v>2115</v>
      </c>
      <c r="D19" s="16">
        <v>250</v>
      </c>
    </row>
    <row r="20" spans="1:4" ht="15" customHeight="1">
      <c r="A20" s="25">
        <v>2014</v>
      </c>
      <c r="B20" s="23" t="s">
        <v>3</v>
      </c>
      <c r="C20" s="29">
        <v>1260</v>
      </c>
      <c r="D20" s="29">
        <v>169</v>
      </c>
    </row>
    <row r="21" spans="1:4" s="33" customFormat="1" ht="15" customHeight="1">
      <c r="A21" s="31">
        <v>2014</v>
      </c>
      <c r="B21" s="32" t="s">
        <v>4</v>
      </c>
      <c r="C21" s="29">
        <v>6183</v>
      </c>
      <c r="D21" s="29">
        <v>607</v>
      </c>
    </row>
    <row r="22" spans="1:4" ht="15" customHeight="1">
      <c r="A22" s="25">
        <v>2013</v>
      </c>
      <c r="B22" s="23" t="s">
        <v>1</v>
      </c>
      <c r="C22" s="30">
        <v>8549</v>
      </c>
      <c r="D22" s="30">
        <v>1565</v>
      </c>
    </row>
    <row r="23" spans="1:4" ht="15" customHeight="1">
      <c r="A23" s="25">
        <v>2013</v>
      </c>
      <c r="B23" s="23" t="s">
        <v>2</v>
      </c>
      <c r="C23" s="16">
        <v>1967</v>
      </c>
      <c r="D23" s="16">
        <v>391</v>
      </c>
    </row>
    <row r="24" spans="1:4" ht="15" customHeight="1">
      <c r="A24" s="25">
        <v>2013</v>
      </c>
      <c r="B24" s="23" t="s">
        <v>3</v>
      </c>
      <c r="C24" s="29">
        <v>1056</v>
      </c>
      <c r="D24" s="29">
        <v>234</v>
      </c>
    </row>
    <row r="25" spans="1:4" ht="15" customHeight="1">
      <c r="A25" s="25">
        <v>2013</v>
      </c>
      <c r="B25" s="23" t="s">
        <v>4</v>
      </c>
      <c r="C25" s="16">
        <v>5526</v>
      </c>
      <c r="D25" s="16">
        <v>940</v>
      </c>
    </row>
    <row r="26" spans="1:4" ht="15" customHeight="1">
      <c r="A26" s="25">
        <v>2012</v>
      </c>
      <c r="B26" s="23" t="s">
        <v>2</v>
      </c>
      <c r="C26" s="16">
        <v>2028</v>
      </c>
      <c r="D26" s="16">
        <v>377</v>
      </c>
    </row>
    <row r="27" spans="1:4" ht="15" customHeight="1">
      <c r="A27" s="25">
        <v>2012</v>
      </c>
      <c r="B27" s="23" t="s">
        <v>3</v>
      </c>
      <c r="C27" s="16">
        <v>1186</v>
      </c>
      <c r="D27" s="16">
        <v>223</v>
      </c>
    </row>
    <row r="28" spans="1:4" ht="15" customHeight="1">
      <c r="A28" s="25">
        <v>2012</v>
      </c>
      <c r="B28" s="23" t="s">
        <v>4</v>
      </c>
      <c r="C28" s="16">
        <v>5804</v>
      </c>
      <c r="D28" s="16">
        <v>878</v>
      </c>
    </row>
    <row r="29" spans="1:4" ht="15" customHeight="1">
      <c r="A29" s="25">
        <v>2011</v>
      </c>
      <c r="B29" s="23" t="s">
        <v>1</v>
      </c>
      <c r="C29" s="16">
        <v>9897</v>
      </c>
      <c r="D29" s="16">
        <v>1440</v>
      </c>
    </row>
    <row r="30" spans="1:4" ht="15" customHeight="1">
      <c r="A30" s="25">
        <v>2011</v>
      </c>
      <c r="B30" s="23" t="s">
        <v>2</v>
      </c>
      <c r="C30" s="16">
        <v>2203</v>
      </c>
      <c r="D30" s="16">
        <v>350</v>
      </c>
    </row>
    <row r="31" spans="1:4" ht="15" customHeight="1">
      <c r="A31" s="25">
        <v>2011</v>
      </c>
      <c r="B31" s="23" t="s">
        <v>3</v>
      </c>
      <c r="C31" s="16">
        <v>1292</v>
      </c>
      <c r="D31" s="16">
        <v>221</v>
      </c>
    </row>
    <row r="32" spans="1:4" ht="15" customHeight="1">
      <c r="A32" s="25">
        <v>2011</v>
      </c>
      <c r="B32" s="23" t="s">
        <v>4</v>
      </c>
      <c r="C32" s="16">
        <v>6402</v>
      </c>
      <c r="D32" s="16">
        <v>869</v>
      </c>
    </row>
    <row r="33" spans="1:4" ht="15" customHeight="1">
      <c r="A33" s="25">
        <v>2010</v>
      </c>
      <c r="B33" s="23" t="s">
        <v>1</v>
      </c>
      <c r="C33" s="16">
        <v>10242</v>
      </c>
      <c r="D33" s="16">
        <v>1327</v>
      </c>
    </row>
    <row r="34" spans="1:4" ht="15" customHeight="1">
      <c r="A34" s="25">
        <v>2010</v>
      </c>
      <c r="B34" s="23" t="s">
        <v>2</v>
      </c>
      <c r="C34" s="16">
        <v>2337</v>
      </c>
      <c r="D34" s="16">
        <v>319</v>
      </c>
    </row>
    <row r="35" spans="1:4" ht="15" customHeight="1">
      <c r="A35" s="25">
        <v>2010</v>
      </c>
      <c r="B35" s="23" t="s">
        <v>3</v>
      </c>
      <c r="C35" s="16">
        <v>1407</v>
      </c>
      <c r="D35" s="16">
        <v>211</v>
      </c>
    </row>
    <row r="36" spans="1:4" ht="15" customHeight="1">
      <c r="A36" s="25">
        <v>2010</v>
      </c>
      <c r="B36" s="23" t="s">
        <v>4</v>
      </c>
      <c r="C36" s="16">
        <v>6499</v>
      </c>
      <c r="D36" s="16">
        <v>797</v>
      </c>
    </row>
    <row r="37" spans="1:4" ht="15" customHeight="1">
      <c r="A37" s="25">
        <v>2009</v>
      </c>
      <c r="B37" s="23" t="s">
        <v>1</v>
      </c>
      <c r="C37" s="16">
        <v>9947</v>
      </c>
      <c r="D37" s="16">
        <v>934</v>
      </c>
    </row>
    <row r="38" spans="1:4" ht="15" customHeight="1">
      <c r="A38" s="25">
        <v>2009</v>
      </c>
      <c r="B38" s="23" t="s">
        <v>2</v>
      </c>
      <c r="C38" s="16">
        <v>2219</v>
      </c>
      <c r="D38" s="16">
        <v>213</v>
      </c>
    </row>
    <row r="39" spans="1:4" ht="15" customHeight="1">
      <c r="A39" s="25">
        <v>2009</v>
      </c>
      <c r="B39" s="23" t="s">
        <v>3</v>
      </c>
      <c r="C39" s="16">
        <v>1430</v>
      </c>
      <c r="D39" s="16">
        <v>149</v>
      </c>
    </row>
    <row r="40" spans="1:4" ht="15" customHeight="1">
      <c r="A40" s="25">
        <v>2009</v>
      </c>
      <c r="B40" s="23" t="s">
        <v>4</v>
      </c>
      <c r="C40" s="16">
        <v>6298</v>
      </c>
      <c r="D40" s="16">
        <v>572</v>
      </c>
    </row>
    <row r="41" spans="1:4" ht="15" customHeight="1">
      <c r="A41" s="25">
        <v>2008</v>
      </c>
      <c r="B41" s="23" t="s">
        <v>1</v>
      </c>
      <c r="C41" s="16">
        <v>10269</v>
      </c>
      <c r="D41" s="16">
        <v>931</v>
      </c>
    </row>
    <row r="42" spans="1:4" ht="15" customHeight="1">
      <c r="A42" s="25">
        <v>2008</v>
      </c>
      <c r="B42" s="23" t="s">
        <v>2</v>
      </c>
      <c r="C42" s="16">
        <v>2312</v>
      </c>
      <c r="D42" s="16">
        <v>220</v>
      </c>
    </row>
    <row r="43" spans="1:4" ht="15" customHeight="1">
      <c r="A43" s="25">
        <v>2008</v>
      </c>
      <c r="B43" s="23" t="s">
        <v>3</v>
      </c>
      <c r="C43" s="16">
        <v>1428</v>
      </c>
      <c r="D43" s="15">
        <v>144</v>
      </c>
    </row>
    <row r="44" spans="1:4" ht="15" customHeight="1">
      <c r="A44" s="25">
        <v>2008</v>
      </c>
      <c r="B44" s="23" t="s">
        <v>4</v>
      </c>
      <c r="C44" s="16">
        <v>6529</v>
      </c>
      <c r="D44" s="16">
        <v>567</v>
      </c>
    </row>
    <row r="45" spans="1:4" ht="15" customHeight="1">
      <c r="A45" s="25">
        <v>2007</v>
      </c>
      <c r="B45" s="23" t="s">
        <v>1</v>
      </c>
      <c r="C45" s="16">
        <v>11318</v>
      </c>
      <c r="D45" s="17" t="s">
        <v>6</v>
      </c>
    </row>
    <row r="46" spans="1:4" ht="15" customHeight="1">
      <c r="A46" s="25">
        <v>2007</v>
      </c>
      <c r="B46" s="23" t="s">
        <v>2</v>
      </c>
      <c r="C46" s="16">
        <v>2394</v>
      </c>
      <c r="D46" s="17" t="s">
        <v>6</v>
      </c>
    </row>
    <row r="47" spans="1:4" ht="15" customHeight="1">
      <c r="A47" s="25">
        <v>2007</v>
      </c>
      <c r="B47" s="23" t="s">
        <v>3</v>
      </c>
      <c r="C47" s="16">
        <v>1627</v>
      </c>
      <c r="D47" s="17" t="s">
        <v>6</v>
      </c>
    </row>
    <row r="48" spans="1:4" ht="15" customHeight="1">
      <c r="A48" s="25">
        <v>2007</v>
      </c>
      <c r="B48" s="23" t="s">
        <v>4</v>
      </c>
      <c r="C48" s="16">
        <v>7297</v>
      </c>
      <c r="D48" s="17" t="s">
        <v>6</v>
      </c>
    </row>
    <row r="49" spans="1:4" ht="15" customHeight="1">
      <c r="A49" s="25">
        <v>2006</v>
      </c>
      <c r="B49" s="23" t="s">
        <v>1</v>
      </c>
      <c r="C49" s="16">
        <v>2823</v>
      </c>
      <c r="D49" s="17" t="s">
        <v>6</v>
      </c>
    </row>
    <row r="50" spans="1:4" ht="15" customHeight="1">
      <c r="A50" s="25">
        <v>2006</v>
      </c>
      <c r="B50" s="23" t="s">
        <v>2</v>
      </c>
      <c r="C50" s="16">
        <v>830</v>
      </c>
      <c r="D50" s="17" t="s">
        <v>6</v>
      </c>
    </row>
    <row r="51" spans="1:4" ht="15" customHeight="1">
      <c r="A51" s="25">
        <v>2006</v>
      </c>
      <c r="B51" s="23" t="s">
        <v>3</v>
      </c>
      <c r="C51" s="16">
        <v>331</v>
      </c>
      <c r="D51" s="17" t="s">
        <v>6</v>
      </c>
    </row>
    <row r="52" spans="1:4" ht="15" customHeight="1">
      <c r="A52" s="26">
        <v>2006</v>
      </c>
      <c r="B52" s="27" t="s">
        <v>4</v>
      </c>
      <c r="C52" s="18">
        <v>1662</v>
      </c>
      <c r="D52" s="19" t="s">
        <v>6</v>
      </c>
    </row>
    <row r="53" spans="1:5" ht="15" customHeight="1">
      <c r="A53" s="20" t="s">
        <v>12</v>
      </c>
      <c r="B53" s="20"/>
      <c r="C53" s="20"/>
      <c r="D53" s="20"/>
      <c r="E53" s="20"/>
    </row>
    <row r="54" spans="1:5" ht="19.5" customHeight="1">
      <c r="A54" s="36" t="s">
        <v>10</v>
      </c>
      <c r="B54" s="36"/>
      <c r="C54" s="36"/>
      <c r="D54" s="36"/>
      <c r="E54" s="21"/>
    </row>
  </sheetData>
  <sheetProtection/>
  <mergeCells count="2">
    <mergeCell ref="A4:D4"/>
    <mergeCell ref="A54:D5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2014-03-03T12:42:43Z</dcterms:created>
  <dcterms:modified xsi:type="dcterms:W3CDTF">2018-11-28T09:08:51Z</dcterms:modified>
  <cp:category/>
  <cp:version/>
  <cp:contentType/>
  <cp:contentStatus/>
</cp:coreProperties>
</file>