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80" windowHeight="11865" activeTab="0"/>
  </bookViews>
  <sheets>
    <sheet name="Año 2003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<sst xmlns="http://schemas.openxmlformats.org/spreadsheetml/2006/main" count="97" uniqueCount="38">
  <si>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Total</t>
  </si>
  <si>
    <t>Información estadística de Aragón</t>
  </si>
  <si>
    <t>Medio Ambiente</t>
  </si>
  <si>
    <t>Prevención Ambiental / Evaluación de Impacto Ambiental</t>
  </si>
  <si>
    <t>Tratamientos de residuos</t>
  </si>
  <si>
    <t>Industria química</t>
  </si>
  <si>
    <t>Urbanismo</t>
  </si>
  <si>
    <t>Carreteras</t>
  </si>
  <si>
    <t xml:space="preserve">Repoblaciones forestales </t>
  </si>
  <si>
    <t>Parques Eólicos</t>
  </si>
  <si>
    <t>Líneas eléctricas</t>
  </si>
  <si>
    <t xml:space="preserve">Explotaciones ganaderas </t>
  </si>
  <si>
    <t>Total año</t>
  </si>
  <si>
    <t>Nota: Se consideran exclusivamente las declaraciones de impacto ambiental realizadas por el Departamento de Medio Ambiente del Gobierno de Aragón.</t>
  </si>
  <si>
    <t xml:space="preserve"> -</t>
  </si>
  <si>
    <t>Fabricación de productos metálicos</t>
  </si>
  <si>
    <t>Transformación en regadío</t>
  </si>
  <si>
    <t>Industrias extractivas</t>
  </si>
  <si>
    <t>Actividad</t>
  </si>
  <si>
    <t>Sometidas</t>
  </si>
  <si>
    <t>No sometidas</t>
  </si>
  <si>
    <t>Enero</t>
  </si>
  <si>
    <t>Febrero</t>
  </si>
  <si>
    <t>Unidad: número de expedientes</t>
  </si>
  <si>
    <t>Decisiones sobre sometimiento o no a procedimiento de evaluación de impacto ambiental del Gobierno de Aragón, por meses. Año 2003 (PROVISIONAL).</t>
  </si>
  <si>
    <t>Nota: Las actividades sobre las que cabe decisión de sometimiento o no al procedimiento de evaluación de impacto ambiental están reguladas en el Anexo II, del Real Decreto- Legislativo 1302/1986, de 28 de junio, de evaluación de impacto ambiental, modificado por la Ley 6/2001, de 8 de mayo.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</si>
  <si>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</si>
  <si>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</si>
  <si>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</si>
  <si>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</si>
  <si>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</si>
  <si>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</si>
  <si>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</si>
  <si>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</si>
  <si>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</si>
  <si>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</si>
  <si>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Publicación: ©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Instituto Aragonés de Estadística </t>
    </r>
    <r>
      <rPr>
        <b/>
        <sz val="8"/>
        <rFont val="Arial"/>
        <family val="2"/>
      </rPr>
      <t>(IAEST)</t>
    </r>
    <r>
      <rPr>
        <sz val="8"/>
        <rFont val="Arial"/>
        <family val="2"/>
      </rPr>
      <t>, 16 de abril de 2003.</t>
    </r>
    <r>
      <rPr>
        <b/>
        <sz val="8"/>
        <rFont val="Arial"/>
        <family val="2"/>
      </rPr>
      <t xml:space="preserve"> </t>
    </r>
  </si>
  <si>
    <r>
      <t xml:space="preserve">Fuente:  Instituto Aragonés de Estadística </t>
    </r>
    <r>
      <rPr>
        <b/>
        <sz val="8"/>
        <rFont val="Arial"/>
        <family val="2"/>
      </rPr>
      <t>(IAEST)</t>
    </r>
    <r>
      <rPr>
        <sz val="8"/>
        <rFont val="Arial"/>
        <family val="2"/>
      </rPr>
      <t>, 16 de abril de 2003.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</si>
</sst>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3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6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4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indent="5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Decisiones sobre sometimiento o no a procedimiento de evaluación de impacto ambiental. Aragón. Año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015"/>
          <c:w val="0.719"/>
          <c:h val="0.75675"/>
        </c:manualLayout>
      </c:layout>
      <c:lineChart>
        <c:grouping val="standard"/>
        <c:varyColors val="0"/>
        <c:ser>
          <c:idx val="0"/>
          <c:order val="0"/>
          <c:tx>
            <c:v>Sometidas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'Año 2003'!$A$43:$L$43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('Año 2003'!$D$9,'Año 2003'!$F$9,'Año 2003'!$H$9,'Año 2003'!$J$9,'Año 2003'!$L$9,'Año 2003'!$N$9,'Año 2003'!$P$9,'Año 2003'!$R$9,'Año 2003'!$T$9,'Año 2003'!$V$9,'Año 2003'!$X$9,'Año 2003'!$Z$9)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 sometidas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'Año 2003'!$A$43:$L$43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('Año 2003'!$E$9,'Año 2003'!$G$9,'Año 2003'!$I$9,'Año 2003'!$K$9,'Año 2003'!$M$9,'Año 2003'!$O$9,'Año 2003'!$Q$9,'Año 2003'!$S$9,'Año 2003'!$U$9,'Año 2003'!$W$9,'Año 2003'!$Y$9,'Año 2003'!$AA$9)</c:f>
              <c:numCache>
                <c:ptCount val="12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22</xdr:row>
      <xdr:rowOff>38100</xdr:rowOff>
    </xdr:from>
    <xdr:ext cx="5505450" cy="2371725"/>
    <xdr:graphicFrame>
      <xdr:nvGraphicFramePr>
        <xdr:cNvPr id="2" name="Chart 2"/>
        <xdr:cNvGraphicFramePr/>
      </xdr:nvGraphicFramePr>
      <xdr:xfrm>
        <a:off x="447675" y="4352925"/>
        <a:ext cx="5505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showGridLines="0" tabSelected="1" workbookViewId="0" topLeftCell="A1">
      <selection activeCell="A43" sqref="A43"/>
    </sheetView>
  </sheetViews>
  <sheetFormatPr defaultColWidth="11.421875" defaultRowHeight="12.75"/>
  <cols>
    <col min="1" max="1" width="26.28125" style="0" customWidth="1"/>
    <col min="2" max="27" width="8.140625" style="25" customWidth="1"/>
    <col min="28" max="29" width="7.7109375" style="1" customWidth="1"/>
    <col min="30" max="16384" width="11.421875" style="1" hidden="1" customWidth="1"/>
  </cols>
  <sheetData>
    <row r="1" spans="1:27" s="5" customFormat="1" ht="27" customHeight="1">
      <c r="A1" s="12" t="s">
        <v>1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4" customFormat="1" ht="15.75">
      <c r="A2" s="13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3" customFormat="1" ht="15">
      <c r="A3" s="11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2.7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49" s="7" customFormat="1" ht="31.5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27" s="8" customFormat="1" ht="12" thickBot="1">
      <c r="A6" s="16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2.75">
      <c r="A7" s="29" t="s">
        <v>18</v>
      </c>
      <c r="B7" s="32" t="s">
        <v>12</v>
      </c>
      <c r="C7" s="30"/>
      <c r="D7" s="44" t="s">
        <v>21</v>
      </c>
      <c r="E7" s="44"/>
      <c r="F7" s="45" t="s">
        <v>22</v>
      </c>
      <c r="G7" s="45"/>
      <c r="H7" s="45" t="s">
        <v>26</v>
      </c>
      <c r="I7" s="45"/>
      <c r="J7" s="45" t="s">
        <v>27</v>
      </c>
      <c r="K7" s="45"/>
      <c r="L7" s="45" t="s">
        <v>28</v>
      </c>
      <c r="M7" s="45"/>
      <c r="N7" s="45" t="s">
        <v>29</v>
      </c>
      <c r="O7" s="45"/>
      <c r="P7" s="44" t="s">
        <v>30</v>
      </c>
      <c r="Q7" s="44"/>
      <c r="R7" s="45" t="s">
        <v>31</v>
      </c>
      <c r="S7" s="45"/>
      <c r="T7" s="45" t="s">
        <v>32</v>
      </c>
      <c r="U7" s="45"/>
      <c r="V7" s="45" t="s">
        <v>33</v>
      </c>
      <c r="W7" s="45"/>
      <c r="X7" s="45" t="s">
        <v>34</v>
      </c>
      <c r="Y7" s="45"/>
      <c r="Z7" s="45" t="s">
        <v>35</v>
      </c>
      <c r="AA7" s="45"/>
    </row>
    <row r="8" spans="1:27" s="34" customFormat="1" ht="22.5">
      <c r="A8" s="33"/>
      <c r="B8" s="35" t="s">
        <v>19</v>
      </c>
      <c r="C8" s="35" t="s">
        <v>20</v>
      </c>
      <c r="D8" s="35" t="s">
        <v>19</v>
      </c>
      <c r="E8" s="35" t="s">
        <v>20</v>
      </c>
      <c r="F8" s="35" t="s">
        <v>19</v>
      </c>
      <c r="G8" s="35" t="s">
        <v>20</v>
      </c>
      <c r="H8" s="35" t="s">
        <v>19</v>
      </c>
      <c r="I8" s="35" t="s">
        <v>20</v>
      </c>
      <c r="J8" s="35" t="s">
        <v>19</v>
      </c>
      <c r="K8" s="35" t="s">
        <v>20</v>
      </c>
      <c r="L8" s="35" t="s">
        <v>19</v>
      </c>
      <c r="M8" s="35" t="s">
        <v>20</v>
      </c>
      <c r="N8" s="35" t="s">
        <v>19</v>
      </c>
      <c r="O8" s="35" t="s">
        <v>20</v>
      </c>
      <c r="P8" s="35" t="s">
        <v>19</v>
      </c>
      <c r="Q8" s="35" t="s">
        <v>20</v>
      </c>
      <c r="R8" s="35" t="s">
        <v>19</v>
      </c>
      <c r="S8" s="35" t="s">
        <v>20</v>
      </c>
      <c r="T8" s="35" t="s">
        <v>19</v>
      </c>
      <c r="U8" s="35" t="s">
        <v>20</v>
      </c>
      <c r="V8" s="35" t="s">
        <v>19</v>
      </c>
      <c r="W8" s="35" t="s">
        <v>20</v>
      </c>
      <c r="X8" s="35" t="s">
        <v>19</v>
      </c>
      <c r="Y8" s="35" t="s">
        <v>20</v>
      </c>
      <c r="Z8" s="35" t="s">
        <v>19</v>
      </c>
      <c r="AA8" s="35" t="s">
        <v>20</v>
      </c>
    </row>
    <row r="9" spans="1:27" s="14" customFormat="1" ht="12.75">
      <c r="A9" s="9" t="s">
        <v>0</v>
      </c>
      <c r="B9" s="23" t="s">
        <v>14</v>
      </c>
      <c r="C9" s="23" t="s">
        <v>14</v>
      </c>
      <c r="D9" s="23">
        <v>0</v>
      </c>
      <c r="E9" s="23">
        <f aca="true" t="shared" si="0" ref="E9:K9">SUM(E10:E20)</f>
        <v>3</v>
      </c>
      <c r="F9" s="23">
        <f t="shared" si="0"/>
        <v>0</v>
      </c>
      <c r="G9" s="23">
        <f t="shared" si="0"/>
        <v>0</v>
      </c>
      <c r="H9" s="23">
        <f t="shared" si="0"/>
        <v>3</v>
      </c>
      <c r="I9" s="23">
        <f t="shared" si="0"/>
        <v>8</v>
      </c>
      <c r="J9" s="23">
        <f t="shared" si="0"/>
        <v>0</v>
      </c>
      <c r="K9" s="23">
        <f t="shared" si="0"/>
        <v>1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5" customFormat="1" ht="12.75">
      <c r="A10" s="2" t="s">
        <v>16</v>
      </c>
      <c r="B10" s="24" t="s">
        <v>14</v>
      </c>
      <c r="C10" s="24" t="s">
        <v>14</v>
      </c>
      <c r="D10" s="24">
        <v>0</v>
      </c>
      <c r="E10" s="24">
        <v>2</v>
      </c>
      <c r="F10" s="24">
        <v>0</v>
      </c>
      <c r="G10" s="24">
        <v>0</v>
      </c>
      <c r="H10" s="24">
        <v>0</v>
      </c>
      <c r="I10" s="24">
        <v>2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15" customFormat="1" ht="12.75">
      <c r="A11" s="2" t="s">
        <v>11</v>
      </c>
      <c r="B11" s="24" t="s">
        <v>14</v>
      </c>
      <c r="C11" s="24" t="s">
        <v>14</v>
      </c>
      <c r="D11" s="24">
        <v>0</v>
      </c>
      <c r="E11" s="24">
        <v>0</v>
      </c>
      <c r="F11" s="24">
        <v>0</v>
      </c>
      <c r="G11" s="24">
        <v>0</v>
      </c>
      <c r="H11" s="24">
        <v>2</v>
      </c>
      <c r="I11" s="24">
        <v>6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15" customFormat="1" ht="12.75">
      <c r="A12" s="26" t="s">
        <v>8</v>
      </c>
      <c r="B12" s="27" t="s">
        <v>14</v>
      </c>
      <c r="C12" s="27" t="s">
        <v>14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15" customFormat="1" ht="12.75">
      <c r="A13" s="26" t="s">
        <v>17</v>
      </c>
      <c r="B13" s="27" t="s">
        <v>14</v>
      </c>
      <c r="C13" s="27" t="s">
        <v>14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15" customFormat="1" ht="12.75">
      <c r="A14" s="26" t="s">
        <v>5</v>
      </c>
      <c r="B14" s="27" t="s">
        <v>14</v>
      </c>
      <c r="C14" s="27" t="s">
        <v>14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/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15" customFormat="1" ht="12.75">
      <c r="A15" s="26" t="s">
        <v>15</v>
      </c>
      <c r="B15" s="27" t="s">
        <v>14</v>
      </c>
      <c r="C15" s="27" t="s">
        <v>14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15" customFormat="1" ht="12.75">
      <c r="A16" s="26" t="s">
        <v>9</v>
      </c>
      <c r="B16" s="27" t="s">
        <v>14</v>
      </c>
      <c r="C16" s="27" t="s">
        <v>14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15" customFormat="1" ht="12.75">
      <c r="A17" s="26" t="s">
        <v>10</v>
      </c>
      <c r="B17" s="27" t="s">
        <v>14</v>
      </c>
      <c r="C17" s="27" t="s">
        <v>14</v>
      </c>
      <c r="D17" s="27">
        <v>0</v>
      </c>
      <c r="E17" s="27">
        <v>0</v>
      </c>
      <c r="F17" s="27">
        <v>0</v>
      </c>
      <c r="G17" s="27">
        <v>0</v>
      </c>
      <c r="H17" s="27">
        <v>1</v>
      </c>
      <c r="I17" s="27">
        <v>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15" customFormat="1" ht="12.75">
      <c r="A18" s="2" t="s">
        <v>4</v>
      </c>
      <c r="B18" s="24" t="s">
        <v>14</v>
      </c>
      <c r="C18" s="24" t="s">
        <v>14</v>
      </c>
      <c r="D18" s="24">
        <v>0</v>
      </c>
      <c r="E18" s="24">
        <v>0</v>
      </c>
      <c r="F18" s="10">
        <v>0</v>
      </c>
      <c r="G18" s="24">
        <v>0</v>
      </c>
      <c r="H18" s="10">
        <v>0</v>
      </c>
      <c r="I18" s="24">
        <v>0</v>
      </c>
      <c r="J18" s="10"/>
      <c r="K18" s="24"/>
      <c r="L18" s="10"/>
      <c r="M18" s="24"/>
      <c r="N18" s="10"/>
      <c r="O18" s="24"/>
      <c r="P18" s="24"/>
      <c r="Q18" s="24"/>
      <c r="R18" s="10"/>
      <c r="S18" s="24"/>
      <c r="T18" s="10"/>
      <c r="U18" s="24"/>
      <c r="V18" s="10"/>
      <c r="W18" s="24"/>
      <c r="X18" s="10"/>
      <c r="Y18" s="24"/>
      <c r="Z18" s="10"/>
      <c r="AA18" s="24"/>
    </row>
    <row r="19" spans="1:27" s="15" customFormat="1" ht="12.75">
      <c r="A19" s="26" t="s">
        <v>6</v>
      </c>
      <c r="B19" s="27" t="s">
        <v>14</v>
      </c>
      <c r="C19" s="27" t="s">
        <v>14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15" customFormat="1" ht="13.5" thickBot="1">
      <c r="A20" s="28" t="s">
        <v>7</v>
      </c>
      <c r="B20" s="22" t="s">
        <v>14</v>
      </c>
      <c r="C20" s="22" t="s">
        <v>14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2" spans="1:13" ht="24" customHeight="1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9" spans="1:27" s="40" customFormat="1" ht="11.25">
      <c r="A39" s="2" t="s">
        <v>36</v>
      </c>
      <c r="B39" s="23"/>
      <c r="C39" s="23"/>
      <c r="D39" s="23"/>
      <c r="E39" s="23"/>
      <c r="F39" s="39"/>
      <c r="G39" s="23"/>
      <c r="H39" s="39"/>
      <c r="I39" s="23"/>
      <c r="J39" s="39"/>
      <c r="K39" s="23"/>
      <c r="L39" s="39"/>
      <c r="M39" s="23"/>
      <c r="N39" s="39"/>
      <c r="O39" s="23"/>
      <c r="P39" s="23"/>
      <c r="Q39" s="23"/>
      <c r="R39" s="39"/>
      <c r="S39" s="23"/>
      <c r="T39" s="39"/>
      <c r="U39" s="23"/>
      <c r="V39" s="39"/>
      <c r="W39" s="23"/>
      <c r="X39" s="39"/>
      <c r="Y39" s="23"/>
      <c r="Z39" s="39"/>
      <c r="AA39" s="23"/>
    </row>
    <row r="40" spans="1:27" s="40" customFormat="1" ht="11.25">
      <c r="A40" s="2" t="s">
        <v>37</v>
      </c>
      <c r="B40" s="23"/>
      <c r="C40" s="23"/>
      <c r="D40" s="23"/>
      <c r="E40" s="23"/>
      <c r="F40" s="39"/>
      <c r="G40" s="23"/>
      <c r="H40" s="39"/>
      <c r="I40" s="23"/>
      <c r="J40" s="39"/>
      <c r="K40" s="23"/>
      <c r="L40" s="39"/>
      <c r="M40" s="23"/>
      <c r="N40" s="39"/>
      <c r="O40" s="23"/>
      <c r="P40" s="23"/>
      <c r="Q40" s="23"/>
      <c r="R40" s="39"/>
      <c r="S40" s="23"/>
      <c r="T40" s="39"/>
      <c r="U40" s="23"/>
      <c r="V40" s="39"/>
      <c r="W40" s="23"/>
      <c r="X40" s="39"/>
      <c r="Y40" s="23"/>
      <c r="Z40" s="39"/>
      <c r="AA40" s="23"/>
    </row>
    <row r="41" spans="1:27" s="42" customFormat="1" ht="11.25">
      <c r="A41" s="26" t="s">
        <v>13</v>
      </c>
      <c r="B41" s="27"/>
      <c r="C41" s="27"/>
      <c r="D41" s="27"/>
      <c r="E41" s="27"/>
      <c r="F41" s="41"/>
      <c r="G41" s="27"/>
      <c r="H41" s="41"/>
      <c r="I41" s="27"/>
      <c r="J41" s="41"/>
      <c r="K41" s="27"/>
      <c r="L41" s="41"/>
      <c r="M41" s="27"/>
      <c r="N41" s="41"/>
      <c r="O41" s="27"/>
      <c r="P41" s="27"/>
      <c r="Q41" s="27"/>
      <c r="R41" s="41"/>
      <c r="S41" s="27"/>
      <c r="T41" s="41"/>
      <c r="U41" s="27"/>
      <c r="V41" s="41"/>
      <c r="W41" s="27"/>
      <c r="X41" s="41"/>
      <c r="Y41" s="27"/>
      <c r="Z41" s="41"/>
      <c r="AA41" s="27"/>
    </row>
    <row r="43" spans="1:16" s="38" customFormat="1" ht="12.75">
      <c r="A43" s="36" t="s">
        <v>21</v>
      </c>
      <c r="B43" s="37" t="s">
        <v>22</v>
      </c>
      <c r="C43" s="37" t="s">
        <v>26</v>
      </c>
      <c r="D43" s="37" t="s">
        <v>27</v>
      </c>
      <c r="E43" s="37" t="s">
        <v>28</v>
      </c>
      <c r="F43" s="37" t="s">
        <v>29</v>
      </c>
      <c r="G43" s="37" t="s">
        <v>30</v>
      </c>
      <c r="H43" s="37" t="s">
        <v>31</v>
      </c>
      <c r="I43" s="37" t="s">
        <v>32</v>
      </c>
      <c r="J43" s="37" t="s">
        <v>33</v>
      </c>
      <c r="K43" s="37" t="s">
        <v>34</v>
      </c>
      <c r="L43" s="37" t="s">
        <v>35</v>
      </c>
      <c r="M43" s="37"/>
      <c r="N43" s="37"/>
      <c r="O43" s="37"/>
      <c r="P43" s="37"/>
    </row>
  </sheetData>
  <mergeCells count="14">
    <mergeCell ref="X7:Y7"/>
    <mergeCell ref="Z7:AA7"/>
    <mergeCell ref="A22:M22"/>
    <mergeCell ref="P7:Q7"/>
    <mergeCell ref="R7:S7"/>
    <mergeCell ref="T7:U7"/>
    <mergeCell ref="V7:W7"/>
    <mergeCell ref="A5:O5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2003-04-16T09:05:47Z</cp:lastPrinted>
  <dcterms:created xsi:type="dcterms:W3CDTF">1999-11-11T09:25:49Z</dcterms:created>
  <dcterms:modified xsi:type="dcterms:W3CDTF">2011-03-17T09:00:26Z</dcterms:modified>
  <cp:category/>
  <cp:version/>
  <cp:contentType/>
  <cp:contentStatus/>
</cp:coreProperties>
</file>