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15" windowWidth="11340" windowHeight="6090" firstSheet="3" activeTab="11"/>
  </bookViews>
  <sheets>
    <sheet name="Año 1999" sheetId="1" r:id="rId1"/>
    <sheet name="Año 2000" sheetId="2" r:id="rId2"/>
    <sheet name="Año 2001" sheetId="3" r:id="rId3"/>
    <sheet name="Año 2002" sheetId="4" r:id="rId4"/>
    <sheet name="Año 2003" sheetId="5" r:id="rId5"/>
    <sheet name="Año 2004" sheetId="6" r:id="rId6"/>
    <sheet name="Año 2005" sheetId="7" r:id="rId7"/>
    <sheet name="Año 2006" sheetId="8" r:id="rId8"/>
    <sheet name="Año 2007" sheetId="9" r:id="rId9"/>
    <sheet name="Año 2008" sheetId="10" r:id="rId10"/>
    <sheet name="Año 2009" sheetId="11" r:id="rId11"/>
    <sheet name="Año 2010" sheetId="12" r:id="rId12"/>
  </sheets>
  <definedNames>
    <definedName name="Hoja1">#REF!</definedName>
    <definedName name="Hoja10">#REF!</definedName>
  </definedNames>
  <calcPr fullCalcOnLoad="1"/>
</workbook>
</file>

<file path=xl/sharedStrings.xml><?xml version="1.0" encoding="utf-8"?>
<sst xmlns="http://schemas.openxmlformats.org/spreadsheetml/2006/main" count="503" uniqueCount="37">
  <si>
    <t>Nº Afiliados al Régimen Especial Autónomos</t>
  </si>
  <si>
    <t>Por sexo. Aragón y provincias</t>
  </si>
  <si>
    <t>Año 1999</t>
  </si>
  <si>
    <t>Fuente: Tesorería General de la Seguridad Social. Explotación: Instituto Aragonés de Estadística</t>
  </si>
  <si>
    <t>Territorio</t>
  </si>
  <si>
    <t>Sexo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</si>
  <si>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</si>
  <si>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</si>
  <si>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</si>
  <si>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</si>
  <si>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</si>
  <si>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</si>
  <si>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</si>
  <si>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</si>
  <si>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</si>
  <si>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</si>
  <si>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ARAGÓN</t>
  </si>
  <si>
    <t>No consta</t>
  </si>
  <si>
    <t>Hombres</t>
  </si>
  <si>
    <t>Mujeres</t>
  </si>
  <si>
    <t>HUESCA</t>
  </si>
  <si>
    <t>TERUEL</t>
  </si>
  <si>
    <t>ZARAGOZA</t>
  </si>
  <si>
    <t>Año 2000</t>
  </si>
  <si>
    <t>Enero</t>
  </si>
  <si>
    <t>Febrero</t>
  </si>
  <si>
    <t>Año 2001</t>
  </si>
  <si>
    <t>Año 2002</t>
  </si>
  <si>
    <t>Año 2003</t>
  </si>
  <si>
    <t>Año 2004</t>
  </si>
  <si>
    <t>Año 2005</t>
  </si>
  <si>
    <t>Año 2006</t>
  </si>
  <si>
    <t>Año 2007</t>
  </si>
  <si>
    <t>Año 2008</t>
  </si>
  <si>
    <t>Nota: A partir del Enero de 2008, se han incorporado los afiliados del desaparecido Régimen Especial Agrario por cuenta propia.</t>
  </si>
  <si>
    <t>Año 2009</t>
  </si>
  <si>
    <t>Año 2010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</si>
</sst>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(* #,##0.00_);_(* \(#,##0.00\);_(* &quot;-&quot;??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&quot;$&quot;* #,##0_);_(&quot;$&quot;* \(#,##0\);_(&quot;$&quot;* &quot;-&quot;_);_(@_)"/>
    <numFmt numFmtId="184" formatCode="mmmm\-yy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</numFmts>
  <fonts count="38">
    <font>
      <sz val="10"/>
      <name val="Arial"/>
      <family val="0"/>
    </font>
    <font>
      <sz val="10"/>
      <color indexed="8"/>
      <name val="MS Sans Serif"/>
      <family val="0"/>
    </font>
    <font>
      <b/>
      <sz val="10"/>
      <color indexed="8"/>
      <name val="MS Sans Serif"/>
      <family val="0"/>
    </font>
    <font>
      <i/>
      <sz val="9"/>
      <color indexed="8"/>
      <name val="MS Sans Serif"/>
      <family val="2"/>
    </font>
    <font>
      <sz val="8"/>
      <color indexed="8"/>
      <name val="MS Sans Serif"/>
      <family val="2"/>
    </font>
    <font>
      <b/>
      <sz val="8"/>
      <color indexed="8"/>
      <name val="MS Sans Serif"/>
      <family val="0"/>
    </font>
    <font>
      <sz val="8"/>
      <color indexed="8"/>
      <name val="Arial"/>
      <family val="0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12"/>
      <name val="Arial"/>
      <family val="2"/>
    </font>
    <font>
      <b/>
      <sz val="8"/>
      <color indexed="17"/>
      <name val="MS Sans Serif"/>
      <family val="2"/>
    </font>
    <font>
      <sz val="10"/>
      <color indexed="17"/>
      <name val="MS Sans Serif"/>
      <family val="2"/>
    </font>
    <font>
      <b/>
      <sz val="12"/>
      <color indexed="17"/>
      <name val="Arial"/>
      <family val="2"/>
    </font>
    <font>
      <b/>
      <sz val="8"/>
      <color indexed="12"/>
      <name val="MS Sans Serif"/>
      <family val="2"/>
    </font>
    <font>
      <sz val="10"/>
      <color indexed="12"/>
      <name val="MS Sans Serif"/>
      <family val="2"/>
    </font>
    <font>
      <b/>
      <sz val="12"/>
      <color indexed="61"/>
      <name val="Arial"/>
      <family val="2"/>
    </font>
    <font>
      <b/>
      <sz val="8"/>
      <color indexed="61"/>
      <name val="MS Sans Serif"/>
      <family val="2"/>
    </font>
    <font>
      <sz val="10"/>
      <color indexed="61"/>
      <name val="MS Sans Serif"/>
      <family val="2"/>
    </font>
    <font>
      <b/>
      <sz val="12"/>
      <color indexed="21"/>
      <name val="Arial"/>
      <family val="2"/>
    </font>
    <font>
      <b/>
      <sz val="8"/>
      <color indexed="21"/>
      <name val="MS Sans Serif"/>
      <family val="2"/>
    </font>
    <font>
      <b/>
      <sz val="12"/>
      <color indexed="10"/>
      <name val="Arial"/>
      <family val="2"/>
    </font>
    <font>
      <b/>
      <sz val="8"/>
      <color indexed="10"/>
      <name val="MS Sans Serif"/>
      <family val="2"/>
    </font>
    <font>
      <b/>
      <sz val="12"/>
      <color indexed="54"/>
      <name val="Arial"/>
      <family val="2"/>
    </font>
    <font>
      <i/>
      <sz val="9"/>
      <color indexed="54"/>
      <name val="MS Sans Serif"/>
      <family val="2"/>
    </font>
    <font>
      <b/>
      <sz val="8"/>
      <color indexed="54"/>
      <name val="MS Sans Serif"/>
      <family val="2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2"/>
      <color indexed="53"/>
      <name val="Arial"/>
      <family val="2"/>
    </font>
    <font>
      <b/>
      <sz val="8"/>
      <color indexed="53"/>
      <name val="MS Sans Serif"/>
      <family val="2"/>
    </font>
    <font>
      <b/>
      <sz val="12"/>
      <color indexed="48"/>
      <name val="Arial"/>
      <family val="2"/>
    </font>
    <font>
      <b/>
      <sz val="8"/>
      <color indexed="48"/>
      <name val="MS Sans Serif"/>
      <family val="2"/>
    </font>
    <font>
      <b/>
      <sz val="12"/>
      <color indexed="19"/>
      <name val="Arial"/>
      <family val="2"/>
    </font>
    <font>
      <b/>
      <sz val="8"/>
      <color indexed="19"/>
      <name val="MS Sans Serif"/>
      <family val="2"/>
    </font>
    <font>
      <b/>
      <sz val="12"/>
      <color indexed="60"/>
      <name val="Arial"/>
      <family val="2"/>
    </font>
    <font>
      <b/>
      <sz val="8"/>
      <color indexed="60"/>
      <name val="MS Sans Serif"/>
      <family val="2"/>
    </font>
    <font>
      <sz val="10"/>
      <name val="MS Sans Serif"/>
      <family val="0"/>
    </font>
    <font>
      <sz val="10"/>
      <color indexed="10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 applyNumberFormat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2" applyNumberFormat="1" applyFont="1" applyFill="1" applyBorder="1" applyAlignment="1" applyProtection="1">
      <alignment/>
      <protection/>
    </xf>
    <xf numFmtId="0" fontId="1" fillId="0" borderId="0" xfId="22" applyNumberFormat="1" applyFill="1" applyBorder="1" applyAlignment="1" applyProtection="1">
      <alignment/>
      <protection/>
    </xf>
    <xf numFmtId="0" fontId="1" fillId="0" borderId="0" xfId="22" applyNumberFormat="1" applyFont="1" applyFill="1" applyBorder="1" applyAlignment="1" applyProtection="1">
      <alignment/>
      <protection/>
    </xf>
    <xf numFmtId="0" fontId="3" fillId="0" borderId="0" xfId="22" applyNumberFormat="1" applyFont="1" applyFill="1" applyBorder="1" applyAlignment="1" applyProtection="1">
      <alignment/>
      <protection/>
    </xf>
    <xf numFmtId="0" fontId="4" fillId="0" borderId="0" xfId="22" applyNumberFormat="1" applyFont="1" applyFill="1" applyBorder="1" applyAlignment="1" applyProtection="1">
      <alignment/>
      <protection/>
    </xf>
    <xf numFmtId="3" fontId="4" fillId="0" borderId="0" xfId="22" applyNumberFormat="1" applyFont="1" applyFill="1" applyBorder="1" applyAlignment="1" applyProtection="1">
      <alignment/>
      <protection/>
    </xf>
    <xf numFmtId="0" fontId="6" fillId="0" borderId="1" xfId="21" applyFont="1" applyFill="1" applyBorder="1" applyAlignment="1">
      <alignment horizontal="right" wrapText="1"/>
      <protection/>
    </xf>
    <xf numFmtId="0" fontId="6" fillId="0" borderId="1" xfId="21" applyFont="1" applyFill="1" applyBorder="1" applyAlignment="1">
      <alignment horizontal="left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0" xfId="22" applyNumberFormat="1" applyFont="1" applyFill="1" applyBorder="1" applyAlignment="1" applyProtection="1">
      <alignment/>
      <protection/>
    </xf>
    <xf numFmtId="0" fontId="8" fillId="0" borderId="0" xfId="22" applyNumberFormat="1" applyFont="1" applyFill="1" applyBorder="1" applyAlignment="1" applyProtection="1">
      <alignment/>
      <protection/>
    </xf>
    <xf numFmtId="0" fontId="9" fillId="0" borderId="0" xfId="22" applyNumberFormat="1" applyFont="1" applyFill="1" applyBorder="1" applyAlignment="1" applyProtection="1">
      <alignment/>
      <protection/>
    </xf>
    <xf numFmtId="0" fontId="10" fillId="0" borderId="0" xfId="22" applyNumberFormat="1" applyFont="1" applyFill="1" applyBorder="1" applyAlignment="1" applyProtection="1">
      <alignment/>
      <protection/>
    </xf>
    <xf numFmtId="0" fontId="6" fillId="0" borderId="0" xfId="22" applyNumberFormat="1" applyFont="1" applyFill="1" applyBorder="1" applyAlignment="1" applyProtection="1">
      <alignment horizontal="left"/>
      <protection locked="0"/>
    </xf>
    <xf numFmtId="0" fontId="6" fillId="0" borderId="0" xfId="21" applyFont="1" applyFill="1" applyBorder="1" applyAlignment="1">
      <alignment horizontal="right" wrapText="1"/>
      <protection/>
    </xf>
    <xf numFmtId="0" fontId="6" fillId="0" borderId="0" xfId="21" applyFont="1" applyFill="1" applyBorder="1" applyAlignment="1">
      <alignment horizontal="left" wrapText="1"/>
      <protection/>
    </xf>
    <xf numFmtId="0" fontId="6" fillId="0" borderId="2" xfId="21" applyFont="1" applyFill="1" applyBorder="1" applyAlignment="1">
      <alignment horizontal="right" wrapText="1"/>
      <protection/>
    </xf>
    <xf numFmtId="0" fontId="6" fillId="0" borderId="2" xfId="21" applyFont="1" applyFill="1" applyBorder="1" applyAlignment="1">
      <alignment horizontal="left" wrapText="1"/>
      <protection/>
    </xf>
    <xf numFmtId="0" fontId="5" fillId="0" borderId="0" xfId="22" applyNumberFormat="1" applyFont="1" applyFill="1" applyBorder="1" applyAlignment="1" applyProtection="1">
      <alignment horizontal="centerContinuous"/>
      <protection locked="0"/>
    </xf>
    <xf numFmtId="0" fontId="6" fillId="0" borderId="3" xfId="21" applyFont="1" applyFill="1" applyBorder="1" applyAlignment="1">
      <alignment horizontal="left" wrapText="1"/>
      <protection/>
    </xf>
    <xf numFmtId="0" fontId="6" fillId="0" borderId="3" xfId="21" applyFont="1" applyFill="1" applyBorder="1" applyAlignment="1">
      <alignment horizontal="right" wrapText="1"/>
      <protection/>
    </xf>
    <xf numFmtId="0" fontId="11" fillId="2" borderId="4" xfId="22" applyNumberFormat="1" applyFont="1" applyFill="1" applyBorder="1" applyAlignment="1" applyProtection="1">
      <alignment horizontal="centerContinuous"/>
      <protection locked="0"/>
    </xf>
    <xf numFmtId="17" fontId="11" fillId="2" borderId="4" xfId="22" applyNumberFormat="1" applyFont="1" applyFill="1" applyBorder="1" applyAlignment="1" applyProtection="1">
      <alignment horizontal="center"/>
      <protection locked="0"/>
    </xf>
    <xf numFmtId="0" fontId="12" fillId="0" borderId="5" xfId="22" applyNumberFormat="1" applyFont="1" applyFill="1" applyBorder="1" applyAlignment="1" applyProtection="1">
      <alignment/>
      <protection/>
    </xf>
    <xf numFmtId="0" fontId="13" fillId="0" borderId="0" xfId="22" applyNumberFormat="1" applyFont="1" applyFill="1" applyBorder="1" applyAlignment="1" applyProtection="1">
      <alignment/>
      <protection/>
    </xf>
    <xf numFmtId="0" fontId="14" fillId="2" borderId="4" xfId="22" applyNumberFormat="1" applyFont="1" applyFill="1" applyBorder="1" applyAlignment="1" applyProtection="1">
      <alignment horizontal="centerContinuous" vertical="center"/>
      <protection locked="0"/>
    </xf>
    <xf numFmtId="17" fontId="14" fillId="2" borderId="4" xfId="22" applyNumberFormat="1" applyFont="1" applyFill="1" applyBorder="1" applyAlignment="1" applyProtection="1">
      <alignment horizontal="center" vertical="center"/>
      <protection locked="0"/>
    </xf>
    <xf numFmtId="17" fontId="14" fillId="2" borderId="4" xfId="22" applyNumberFormat="1" applyFont="1" applyFill="1" applyBorder="1" applyAlignment="1" applyProtection="1">
      <alignment horizontal="center" vertical="center" wrapText="1"/>
      <protection locked="0"/>
    </xf>
    <xf numFmtId="0" fontId="15" fillId="0" borderId="5" xfId="22" applyNumberFormat="1" applyFont="1" applyFill="1" applyBorder="1" applyAlignment="1" applyProtection="1">
      <alignment vertical="center"/>
      <protection/>
    </xf>
    <xf numFmtId="0" fontId="16" fillId="0" borderId="0" xfId="22" applyNumberFormat="1" applyFont="1" applyFill="1" applyBorder="1" applyAlignment="1" applyProtection="1">
      <alignment/>
      <protection/>
    </xf>
    <xf numFmtId="0" fontId="17" fillId="2" borderId="4" xfId="22" applyNumberFormat="1" applyFont="1" applyFill="1" applyBorder="1" applyAlignment="1" applyProtection="1">
      <alignment horizontal="centerContinuous"/>
      <protection locked="0"/>
    </xf>
    <xf numFmtId="17" fontId="17" fillId="2" borderId="4" xfId="22" applyNumberFormat="1" applyFont="1" applyFill="1" applyBorder="1" applyAlignment="1" applyProtection="1">
      <alignment horizontal="center"/>
      <protection locked="0"/>
    </xf>
    <xf numFmtId="0" fontId="18" fillId="0" borderId="5" xfId="22" applyNumberFormat="1" applyFont="1" applyFill="1" applyBorder="1" applyAlignment="1" applyProtection="1">
      <alignment/>
      <protection/>
    </xf>
    <xf numFmtId="3" fontId="6" fillId="0" borderId="1" xfId="22" applyNumberFormat="1" applyFont="1" applyFill="1" applyBorder="1" applyAlignment="1" applyProtection="1">
      <alignment horizontal="right" wrapText="1"/>
      <protection locked="0"/>
    </xf>
    <xf numFmtId="0" fontId="19" fillId="0" borderId="0" xfId="22" applyNumberFormat="1" applyFont="1" applyFill="1" applyBorder="1" applyAlignment="1" applyProtection="1">
      <alignment/>
      <protection/>
    </xf>
    <xf numFmtId="0" fontId="20" fillId="2" borderId="4" xfId="22" applyNumberFormat="1" applyFont="1" applyFill="1" applyBorder="1" applyAlignment="1" applyProtection="1">
      <alignment horizontal="centerContinuous"/>
      <protection locked="0"/>
    </xf>
    <xf numFmtId="17" fontId="20" fillId="2" borderId="4" xfId="22" applyNumberFormat="1" applyFont="1" applyFill="1" applyBorder="1" applyAlignment="1" applyProtection="1">
      <alignment horizontal="center"/>
      <protection locked="0"/>
    </xf>
    <xf numFmtId="3" fontId="6" fillId="0" borderId="1" xfId="21" applyNumberFormat="1" applyFont="1" applyFill="1" applyBorder="1" applyAlignment="1">
      <alignment horizontal="right" wrapText="1"/>
      <protection/>
    </xf>
    <xf numFmtId="0" fontId="21" fillId="0" borderId="0" xfId="22" applyNumberFormat="1" applyFont="1" applyFill="1" applyBorder="1" applyAlignment="1" applyProtection="1">
      <alignment/>
      <protection/>
    </xf>
    <xf numFmtId="0" fontId="22" fillId="2" borderId="4" xfId="22" applyNumberFormat="1" applyFont="1" applyFill="1" applyBorder="1" applyAlignment="1" applyProtection="1">
      <alignment horizontal="centerContinuous"/>
      <protection locked="0"/>
    </xf>
    <xf numFmtId="17" fontId="22" fillId="2" borderId="4" xfId="22" applyNumberFormat="1" applyFont="1" applyFill="1" applyBorder="1" applyAlignment="1" applyProtection="1">
      <alignment horizontal="center"/>
      <protection locked="0"/>
    </xf>
    <xf numFmtId="0" fontId="23" fillId="0" borderId="0" xfId="22" applyNumberFormat="1" applyFont="1" applyFill="1" applyBorder="1" applyAlignment="1" applyProtection="1">
      <alignment/>
      <protection/>
    </xf>
    <xf numFmtId="0" fontId="24" fillId="0" borderId="0" xfId="22" applyNumberFormat="1" applyFont="1" applyFill="1" applyBorder="1" applyAlignment="1" applyProtection="1">
      <alignment/>
      <protection/>
    </xf>
    <xf numFmtId="0" fontId="25" fillId="2" borderId="4" xfId="22" applyNumberFormat="1" applyFont="1" applyFill="1" applyBorder="1" applyAlignment="1" applyProtection="1">
      <alignment horizontal="centerContinuous"/>
      <protection locked="0"/>
    </xf>
    <xf numFmtId="17" fontId="25" fillId="2" borderId="4" xfId="22" applyNumberFormat="1" applyFont="1" applyFill="1" applyBorder="1" applyAlignment="1" applyProtection="1">
      <alignment horizontal="center"/>
      <protection locked="0"/>
    </xf>
    <xf numFmtId="0" fontId="28" fillId="0" borderId="0" xfId="22" applyNumberFormat="1" applyFont="1" applyFill="1" applyBorder="1" applyAlignment="1" applyProtection="1">
      <alignment/>
      <protection/>
    </xf>
    <xf numFmtId="0" fontId="29" fillId="2" borderId="4" xfId="22" applyNumberFormat="1" applyFont="1" applyFill="1" applyBorder="1" applyAlignment="1" applyProtection="1">
      <alignment horizontal="centerContinuous"/>
      <protection locked="0"/>
    </xf>
    <xf numFmtId="17" fontId="29" fillId="2" borderId="4" xfId="22" applyNumberFormat="1" applyFont="1" applyFill="1" applyBorder="1" applyAlignment="1" applyProtection="1">
      <alignment horizontal="center"/>
      <protection locked="0"/>
    </xf>
    <xf numFmtId="0" fontId="30" fillId="0" borderId="0" xfId="22" applyNumberFormat="1" applyFont="1" applyFill="1" applyBorder="1" applyAlignment="1" applyProtection="1">
      <alignment/>
      <protection/>
    </xf>
    <xf numFmtId="0" fontId="31" fillId="2" borderId="4" xfId="22" applyNumberFormat="1" applyFont="1" applyFill="1" applyBorder="1" applyAlignment="1" applyProtection="1">
      <alignment horizontal="centerContinuous"/>
      <protection locked="0"/>
    </xf>
    <xf numFmtId="17" fontId="31" fillId="2" borderId="4" xfId="22" applyNumberFormat="1" applyFont="1" applyFill="1" applyBorder="1" applyAlignment="1" applyProtection="1">
      <alignment horizontal="center"/>
      <protection locked="0"/>
    </xf>
    <xf numFmtId="0" fontId="32" fillId="0" borderId="0" xfId="22" applyNumberFormat="1" applyFont="1" applyFill="1" applyBorder="1" applyAlignment="1" applyProtection="1">
      <alignment/>
      <protection/>
    </xf>
    <xf numFmtId="0" fontId="33" fillId="2" borderId="4" xfId="22" applyNumberFormat="1" applyFont="1" applyFill="1" applyBorder="1" applyAlignment="1" applyProtection="1">
      <alignment horizontal="centerContinuous"/>
      <protection locked="0"/>
    </xf>
    <xf numFmtId="17" fontId="33" fillId="2" borderId="4" xfId="22" applyNumberFormat="1" applyFont="1" applyFill="1" applyBorder="1" applyAlignment="1" applyProtection="1">
      <alignment horizontal="center"/>
      <protection locked="0"/>
    </xf>
    <xf numFmtId="0" fontId="34" fillId="0" borderId="0" xfId="22" applyNumberFormat="1" applyFont="1" applyFill="1" applyBorder="1" applyAlignment="1" applyProtection="1">
      <alignment/>
      <protection/>
    </xf>
    <xf numFmtId="0" fontId="35" fillId="2" borderId="4" xfId="22" applyNumberFormat="1" applyFont="1" applyFill="1" applyBorder="1" applyAlignment="1" applyProtection="1">
      <alignment horizontal="centerContinuous"/>
      <protection locked="0"/>
    </xf>
    <xf numFmtId="17" fontId="35" fillId="2" borderId="4" xfId="22" applyNumberFormat="1" applyFont="1" applyFill="1" applyBorder="1" applyAlignment="1" applyProtection="1">
      <alignment horizontal="center"/>
      <protection locked="0"/>
    </xf>
    <xf numFmtId="0" fontId="37" fillId="0" borderId="5" xfId="22" applyNumberFormat="1" applyFont="1" applyFill="1" applyBorder="1" applyAlignment="1" applyProtection="1">
      <alignment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1" xfId="21"/>
    <cellStyle name="Normal_Reg 05 (2)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N19"/>
  <sheetViews>
    <sheetView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4" sqref="A4"/>
    </sheetView>
  </sheetViews>
  <sheetFormatPr defaultColWidth="11.421875" defaultRowHeight="12.75"/>
  <cols>
    <col min="1" max="1" width="3.140625" style="0" customWidth="1"/>
    <col min="2" max="2" width="9.7109375" style="0" bestFit="1" customWidth="1"/>
    <col min="3" max="3" width="1.1484375" style="0" customWidth="1"/>
    <col min="4" max="4" width="9.00390625" style="0" customWidth="1"/>
    <col min="5" max="9" width="6.57421875" style="0" bestFit="1" customWidth="1"/>
    <col min="10" max="10" width="6.8515625" style="0" bestFit="1" customWidth="1"/>
    <col min="11" max="11" width="8.140625" style="0" customWidth="1"/>
    <col min="12" max="12" width="7.7109375" style="0" bestFit="1" customWidth="1"/>
    <col min="13" max="13" width="7.57421875" style="0" customWidth="1"/>
    <col min="14" max="14" width="9.28125" style="0" bestFit="1" customWidth="1"/>
  </cols>
  <sheetData>
    <row r="1" s="1" customFormat="1" ht="15.75">
      <c r="A1" s="10" t="s">
        <v>0</v>
      </c>
    </row>
    <row r="2" spans="1:3" s="4" customFormat="1" ht="15.75">
      <c r="A2" s="12" t="s">
        <v>1</v>
      </c>
      <c r="B2" s="2"/>
      <c r="C2" s="3"/>
    </row>
    <row r="3" s="5" customFormat="1" ht="15.75">
      <c r="A3" s="15" t="s">
        <v>2</v>
      </c>
    </row>
    <row r="4" spans="1:3" s="4" customFormat="1" ht="12.75">
      <c r="A4" s="3"/>
      <c r="B4" s="3"/>
      <c r="C4" s="3"/>
    </row>
    <row r="5" spans="1:7" s="4" customFormat="1" ht="12.75">
      <c r="A5" s="6" t="s">
        <v>3</v>
      </c>
      <c r="B5" s="6"/>
      <c r="C5" s="6"/>
      <c r="F5" s="7"/>
      <c r="G5" s="7"/>
    </row>
    <row r="6" spans="1:3" s="4" customFormat="1" ht="12.75">
      <c r="A6" s="6"/>
      <c r="B6" s="6"/>
      <c r="C6" s="6"/>
    </row>
    <row r="7" spans="1:14" s="31" customFormat="1" ht="21.75" customHeight="1">
      <c r="A7" s="28" t="s">
        <v>4</v>
      </c>
      <c r="B7" s="28"/>
      <c r="C7" s="28" t="s">
        <v>5</v>
      </c>
      <c r="D7" s="28"/>
      <c r="E7" s="29" t="s">
        <v>6</v>
      </c>
      <c r="F7" s="29" t="s">
        <v>7</v>
      </c>
      <c r="G7" s="29" t="s">
        <v>8</v>
      </c>
      <c r="H7" s="29" t="s">
        <v>9</v>
      </c>
      <c r="I7" s="29" t="s">
        <v>10</v>
      </c>
      <c r="J7" s="29" t="s">
        <v>11</v>
      </c>
      <c r="K7" s="30" t="s">
        <v>12</v>
      </c>
      <c r="L7" s="30" t="s">
        <v>13</v>
      </c>
      <c r="M7" s="30" t="s">
        <v>14</v>
      </c>
      <c r="N7" s="30" t="s">
        <v>15</v>
      </c>
    </row>
    <row r="8" spans="1:14" s="4" customFormat="1" ht="12.75">
      <c r="A8" s="21"/>
      <c r="B8" s="16" t="s">
        <v>16</v>
      </c>
      <c r="C8" s="19">
        <v>0</v>
      </c>
      <c r="D8" s="20" t="s">
        <v>17</v>
      </c>
      <c r="E8" s="36">
        <v>227</v>
      </c>
      <c r="F8" s="36">
        <v>225</v>
      </c>
      <c r="G8" s="36">
        <v>225</v>
      </c>
      <c r="H8" s="36">
        <f aca="true" t="shared" si="0" ref="H8:N10">H11+H14+H17</f>
        <v>226</v>
      </c>
      <c r="I8" s="36">
        <f t="shared" si="0"/>
        <v>225</v>
      </c>
      <c r="J8" s="36">
        <f t="shared" si="0"/>
        <v>220</v>
      </c>
      <c r="K8" s="36">
        <f t="shared" si="0"/>
        <v>214</v>
      </c>
      <c r="L8" s="36">
        <f t="shared" si="0"/>
        <v>217</v>
      </c>
      <c r="M8" s="36">
        <f t="shared" si="0"/>
        <v>216</v>
      </c>
      <c r="N8" s="36">
        <f t="shared" si="0"/>
        <v>216</v>
      </c>
    </row>
    <row r="9" spans="1:14" s="4" customFormat="1" ht="12.75">
      <c r="A9" s="21"/>
      <c r="B9" s="16" t="s">
        <v>16</v>
      </c>
      <c r="C9" s="17">
        <v>1</v>
      </c>
      <c r="D9" s="18" t="s">
        <v>18</v>
      </c>
      <c r="E9" s="36">
        <v>59182</v>
      </c>
      <c r="F9" s="36">
        <v>58987</v>
      </c>
      <c r="G9" s="36">
        <v>59012</v>
      </c>
      <c r="H9" s="36">
        <f>H12+H15+H18</f>
        <v>59043</v>
      </c>
      <c r="I9" s="36">
        <f t="shared" si="0"/>
        <v>59252</v>
      </c>
      <c r="J9" s="36">
        <f t="shared" si="0"/>
        <v>59315</v>
      </c>
      <c r="K9" s="36">
        <f t="shared" si="0"/>
        <v>59263</v>
      </c>
      <c r="L9" s="36">
        <f t="shared" si="0"/>
        <v>59356</v>
      </c>
      <c r="M9" s="36">
        <f>M12+M15+M18</f>
        <v>59345</v>
      </c>
      <c r="N9" s="36">
        <f t="shared" si="0"/>
        <v>59413</v>
      </c>
    </row>
    <row r="10" spans="1:14" s="4" customFormat="1" ht="12.75">
      <c r="A10" s="21"/>
      <c r="B10" s="16" t="s">
        <v>16</v>
      </c>
      <c r="C10" s="17">
        <v>2</v>
      </c>
      <c r="D10" s="18" t="s">
        <v>19</v>
      </c>
      <c r="E10" s="36">
        <v>26650</v>
      </c>
      <c r="F10" s="36">
        <v>26661</v>
      </c>
      <c r="G10" s="36">
        <v>26720</v>
      </c>
      <c r="H10" s="36">
        <f>H13+H16+H19</f>
        <v>26732</v>
      </c>
      <c r="I10" s="36">
        <f t="shared" si="0"/>
        <v>26760</v>
      </c>
      <c r="J10" s="36">
        <f t="shared" si="0"/>
        <v>26695</v>
      </c>
      <c r="K10" s="36">
        <f t="shared" si="0"/>
        <v>26648</v>
      </c>
      <c r="L10" s="36">
        <f t="shared" si="0"/>
        <v>26759</v>
      </c>
      <c r="M10" s="36">
        <f>M13+M16+M19</f>
        <v>26816</v>
      </c>
      <c r="N10" s="36">
        <f t="shared" si="0"/>
        <v>26883</v>
      </c>
    </row>
    <row r="11" spans="1:14" ht="12.75">
      <c r="A11" s="22">
        <v>22</v>
      </c>
      <c r="B11" s="22" t="s">
        <v>20</v>
      </c>
      <c r="C11" s="23">
        <v>0</v>
      </c>
      <c r="D11" s="22" t="s">
        <v>17</v>
      </c>
      <c r="E11" s="36">
        <v>28</v>
      </c>
      <c r="F11" s="36">
        <v>25</v>
      </c>
      <c r="G11" s="36">
        <v>25</v>
      </c>
      <c r="H11" s="36">
        <v>25</v>
      </c>
      <c r="I11" s="36">
        <v>25</v>
      </c>
      <c r="J11" s="36">
        <v>25</v>
      </c>
      <c r="K11" s="36">
        <v>24</v>
      </c>
      <c r="L11" s="36">
        <v>25</v>
      </c>
      <c r="M11" s="36">
        <v>26</v>
      </c>
      <c r="N11" s="36">
        <v>27</v>
      </c>
    </row>
    <row r="12" spans="1:14" ht="12.75">
      <c r="A12" s="9">
        <v>22</v>
      </c>
      <c r="B12" s="9" t="s">
        <v>20</v>
      </c>
      <c r="C12" s="8">
        <v>1</v>
      </c>
      <c r="D12" s="9" t="s">
        <v>18</v>
      </c>
      <c r="E12" s="36">
        <v>12629</v>
      </c>
      <c r="F12" s="36">
        <v>12535</v>
      </c>
      <c r="G12" s="36">
        <v>12525</v>
      </c>
      <c r="H12" s="36">
        <v>12538</v>
      </c>
      <c r="I12" s="36">
        <v>12626</v>
      </c>
      <c r="J12" s="36">
        <v>12677</v>
      </c>
      <c r="K12" s="36">
        <v>12628</v>
      </c>
      <c r="L12" s="36">
        <v>12578</v>
      </c>
      <c r="M12" s="36">
        <v>12587</v>
      </c>
      <c r="N12" s="36">
        <v>12640</v>
      </c>
    </row>
    <row r="13" spans="1:14" ht="12.75">
      <c r="A13" s="9">
        <v>22</v>
      </c>
      <c r="B13" s="9" t="s">
        <v>20</v>
      </c>
      <c r="C13" s="8">
        <v>2</v>
      </c>
      <c r="D13" s="9" t="s">
        <v>19</v>
      </c>
      <c r="E13" s="36">
        <v>5510</v>
      </c>
      <c r="F13" s="36">
        <v>5475</v>
      </c>
      <c r="G13" s="36">
        <v>5468</v>
      </c>
      <c r="H13" s="36">
        <v>5509</v>
      </c>
      <c r="I13" s="36">
        <v>5565</v>
      </c>
      <c r="J13" s="36">
        <v>5591</v>
      </c>
      <c r="K13" s="36">
        <v>5510</v>
      </c>
      <c r="L13" s="36">
        <v>5485</v>
      </c>
      <c r="M13" s="36">
        <v>5501</v>
      </c>
      <c r="N13" s="36">
        <v>5531</v>
      </c>
    </row>
    <row r="14" spans="1:14" ht="12.75">
      <c r="A14" s="9">
        <v>44</v>
      </c>
      <c r="B14" s="9" t="s">
        <v>21</v>
      </c>
      <c r="C14" s="8">
        <v>0</v>
      </c>
      <c r="D14" s="9" t="s">
        <v>17</v>
      </c>
      <c r="E14" s="36">
        <v>19</v>
      </c>
      <c r="F14" s="36">
        <v>18</v>
      </c>
      <c r="G14" s="36">
        <v>19</v>
      </c>
      <c r="H14" s="36">
        <v>19</v>
      </c>
      <c r="I14" s="36">
        <v>19</v>
      </c>
      <c r="J14" s="36">
        <v>19</v>
      </c>
      <c r="K14" s="36">
        <v>18</v>
      </c>
      <c r="L14" s="36">
        <v>19</v>
      </c>
      <c r="M14" s="36">
        <v>19</v>
      </c>
      <c r="N14" s="36">
        <v>19</v>
      </c>
    </row>
    <row r="15" spans="1:14" ht="12.75">
      <c r="A15" s="9">
        <v>44</v>
      </c>
      <c r="B15" s="9" t="s">
        <v>21</v>
      </c>
      <c r="C15" s="8">
        <v>1</v>
      </c>
      <c r="D15" s="9" t="s">
        <v>18</v>
      </c>
      <c r="E15" s="36">
        <v>6290</v>
      </c>
      <c r="F15" s="36">
        <v>6281</v>
      </c>
      <c r="G15" s="36">
        <v>6289</v>
      </c>
      <c r="H15" s="36">
        <v>6275</v>
      </c>
      <c r="I15" s="36">
        <v>6288</v>
      </c>
      <c r="J15" s="36">
        <v>6291</v>
      </c>
      <c r="K15" s="36">
        <v>6287</v>
      </c>
      <c r="L15" s="36">
        <v>6308</v>
      </c>
      <c r="M15" s="36">
        <v>6305</v>
      </c>
      <c r="N15" s="36">
        <v>6309</v>
      </c>
    </row>
    <row r="16" spans="1:14" ht="12.75">
      <c r="A16" s="9">
        <v>44</v>
      </c>
      <c r="B16" s="9" t="s">
        <v>21</v>
      </c>
      <c r="C16" s="8">
        <v>2</v>
      </c>
      <c r="D16" s="9" t="s">
        <v>19</v>
      </c>
      <c r="E16" s="36">
        <v>2812</v>
      </c>
      <c r="F16" s="36">
        <v>2825</v>
      </c>
      <c r="G16" s="36">
        <v>2835</v>
      </c>
      <c r="H16" s="36">
        <v>2812</v>
      </c>
      <c r="I16" s="36">
        <v>2836</v>
      </c>
      <c r="J16" s="36">
        <v>2826</v>
      </c>
      <c r="K16" s="36">
        <v>2811</v>
      </c>
      <c r="L16" s="36">
        <v>2813</v>
      </c>
      <c r="M16" s="36">
        <v>2815</v>
      </c>
      <c r="N16" s="36">
        <v>2830</v>
      </c>
    </row>
    <row r="17" spans="1:14" ht="12.75">
      <c r="A17" s="9">
        <v>50</v>
      </c>
      <c r="B17" s="9" t="s">
        <v>22</v>
      </c>
      <c r="C17" s="8">
        <v>0</v>
      </c>
      <c r="D17" s="9" t="s">
        <v>17</v>
      </c>
      <c r="E17" s="36">
        <v>180</v>
      </c>
      <c r="F17" s="36">
        <v>182</v>
      </c>
      <c r="G17" s="36">
        <v>181</v>
      </c>
      <c r="H17" s="36">
        <v>182</v>
      </c>
      <c r="I17" s="36">
        <v>181</v>
      </c>
      <c r="J17" s="36">
        <v>176</v>
      </c>
      <c r="K17" s="36">
        <v>172</v>
      </c>
      <c r="L17" s="36">
        <v>173</v>
      </c>
      <c r="M17" s="36">
        <v>171</v>
      </c>
      <c r="N17" s="36">
        <v>170</v>
      </c>
    </row>
    <row r="18" spans="1:14" ht="12.75">
      <c r="A18" s="9">
        <v>50</v>
      </c>
      <c r="B18" s="9" t="s">
        <v>22</v>
      </c>
      <c r="C18" s="8">
        <v>1</v>
      </c>
      <c r="D18" s="9" t="s">
        <v>18</v>
      </c>
      <c r="E18" s="36">
        <v>40263</v>
      </c>
      <c r="F18" s="36">
        <v>40171</v>
      </c>
      <c r="G18" s="36">
        <v>40198</v>
      </c>
      <c r="H18" s="36">
        <v>40230</v>
      </c>
      <c r="I18" s="36">
        <v>40338</v>
      </c>
      <c r="J18" s="36">
        <v>40347</v>
      </c>
      <c r="K18" s="36">
        <v>40348</v>
      </c>
      <c r="L18" s="36">
        <v>40470</v>
      </c>
      <c r="M18" s="36">
        <v>40453</v>
      </c>
      <c r="N18" s="36">
        <v>40464</v>
      </c>
    </row>
    <row r="19" spans="1:14" ht="12.75">
      <c r="A19" s="9">
        <v>50</v>
      </c>
      <c r="B19" s="9" t="s">
        <v>22</v>
      </c>
      <c r="C19" s="8">
        <v>2</v>
      </c>
      <c r="D19" s="9" t="s">
        <v>19</v>
      </c>
      <c r="E19" s="36">
        <v>18328</v>
      </c>
      <c r="F19" s="36">
        <v>18361</v>
      </c>
      <c r="G19" s="36">
        <v>18417</v>
      </c>
      <c r="H19" s="36">
        <v>18411</v>
      </c>
      <c r="I19" s="36">
        <v>18359</v>
      </c>
      <c r="J19" s="36">
        <v>18278</v>
      </c>
      <c r="K19" s="36">
        <v>18327</v>
      </c>
      <c r="L19" s="36">
        <v>18461</v>
      </c>
      <c r="M19" s="36">
        <v>18500</v>
      </c>
      <c r="N19" s="36">
        <v>18522</v>
      </c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411112"/>
  <dimension ref="A1:P19"/>
  <sheetViews>
    <sheetView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4" sqref="A4"/>
    </sheetView>
  </sheetViews>
  <sheetFormatPr defaultColWidth="11.421875" defaultRowHeight="12.75"/>
  <cols>
    <col min="1" max="1" width="3.7109375" style="0" customWidth="1"/>
    <col min="2" max="2" width="9.7109375" style="0" bestFit="1" customWidth="1"/>
    <col min="3" max="3" width="1.1484375" style="0" customWidth="1"/>
    <col min="4" max="4" width="9.00390625" style="0" customWidth="1"/>
    <col min="5" max="5" width="6.57421875" style="0" bestFit="1" customWidth="1"/>
    <col min="6" max="6" width="7.421875" style="0" bestFit="1" customWidth="1"/>
    <col min="7" max="7" width="6.57421875" style="0" bestFit="1" customWidth="1"/>
    <col min="8" max="12" width="6.57421875" style="0" customWidth="1"/>
    <col min="13" max="13" width="10.28125" style="0" bestFit="1" customWidth="1"/>
    <col min="14" max="14" width="7.7109375" style="0" bestFit="1" customWidth="1"/>
    <col min="15" max="15" width="9.8515625" style="0" bestFit="1" customWidth="1"/>
    <col min="16" max="16" width="9.28125" style="0" bestFit="1" customWidth="1"/>
  </cols>
  <sheetData>
    <row r="1" s="11" customFormat="1" ht="15.75">
      <c r="A1" s="10" t="s">
        <v>0</v>
      </c>
    </row>
    <row r="2" spans="1:2" s="14" customFormat="1" ht="15.75">
      <c r="A2" s="12" t="s">
        <v>1</v>
      </c>
      <c r="B2" s="13"/>
    </row>
    <row r="3" spans="1:2" s="5" customFormat="1" ht="15.75">
      <c r="A3" s="51" t="s">
        <v>33</v>
      </c>
      <c r="B3" s="45"/>
    </row>
    <row r="4" spans="1:3" s="4" customFormat="1" ht="12.75">
      <c r="A4" s="3"/>
      <c r="B4" s="3"/>
      <c r="C4" s="3"/>
    </row>
    <row r="5" spans="1:3" s="4" customFormat="1" ht="12.75">
      <c r="A5" s="6" t="s">
        <v>3</v>
      </c>
      <c r="B5" s="6"/>
      <c r="C5" s="6"/>
    </row>
    <row r="6" spans="1:3" s="4" customFormat="1" ht="12.75">
      <c r="A6" s="6" t="s">
        <v>34</v>
      </c>
      <c r="B6" s="6"/>
      <c r="C6" s="6"/>
    </row>
    <row r="7" spans="1:16" s="35" customFormat="1" ht="12.75">
      <c r="A7" s="52" t="s">
        <v>4</v>
      </c>
      <c r="B7" s="52"/>
      <c r="C7" s="52" t="s">
        <v>5</v>
      </c>
      <c r="D7" s="52"/>
      <c r="E7" s="53" t="s">
        <v>24</v>
      </c>
      <c r="F7" s="53" t="s">
        <v>25</v>
      </c>
      <c r="G7" s="53" t="s">
        <v>6</v>
      </c>
      <c r="H7" s="53" t="s">
        <v>7</v>
      </c>
      <c r="I7" s="53" t="s">
        <v>8</v>
      </c>
      <c r="J7" s="53" t="s">
        <v>9</v>
      </c>
      <c r="K7" s="53" t="s">
        <v>10</v>
      </c>
      <c r="L7" s="53" t="s">
        <v>11</v>
      </c>
      <c r="M7" s="53" t="s">
        <v>12</v>
      </c>
      <c r="N7" s="53" t="s">
        <v>13</v>
      </c>
      <c r="O7" s="53" t="s">
        <v>14</v>
      </c>
      <c r="P7" s="53" t="s">
        <v>15</v>
      </c>
    </row>
    <row r="8" spans="1:16" s="4" customFormat="1" ht="12.75">
      <c r="A8" s="21"/>
      <c r="B8" s="16" t="s">
        <v>16</v>
      </c>
      <c r="C8" s="19">
        <v>0</v>
      </c>
      <c r="D8" s="20" t="s">
        <v>17</v>
      </c>
      <c r="E8" s="36">
        <f aca="true" t="shared" si="0" ref="E8:P8">E11+E14+E17</f>
        <v>0</v>
      </c>
      <c r="F8" s="36">
        <f t="shared" si="0"/>
        <v>0</v>
      </c>
      <c r="G8" s="36">
        <f t="shared" si="0"/>
        <v>1</v>
      </c>
      <c r="H8" s="36">
        <f t="shared" si="0"/>
        <v>2</v>
      </c>
      <c r="I8" s="36">
        <f t="shared" si="0"/>
        <v>2</v>
      </c>
      <c r="J8" s="36">
        <f t="shared" si="0"/>
        <v>2</v>
      </c>
      <c r="K8" s="36">
        <f t="shared" si="0"/>
        <v>2</v>
      </c>
      <c r="L8" s="36">
        <f t="shared" si="0"/>
        <v>2</v>
      </c>
      <c r="M8" s="36">
        <f t="shared" si="0"/>
        <v>2</v>
      </c>
      <c r="N8" s="36">
        <f t="shared" si="0"/>
        <v>2</v>
      </c>
      <c r="O8" s="36">
        <f t="shared" si="0"/>
        <v>0</v>
      </c>
      <c r="P8" s="36">
        <f t="shared" si="0"/>
        <v>0</v>
      </c>
    </row>
    <row r="9" spans="1:16" s="4" customFormat="1" ht="12.75">
      <c r="A9" s="21"/>
      <c r="B9" s="16" t="s">
        <v>16</v>
      </c>
      <c r="C9" s="17">
        <v>1</v>
      </c>
      <c r="D9" s="18" t="s">
        <v>18</v>
      </c>
      <c r="E9" s="36">
        <f aca="true" t="shared" si="1" ref="E9:P9">E12+E15+E18</f>
        <v>81099</v>
      </c>
      <c r="F9" s="36">
        <f t="shared" si="1"/>
        <v>81099</v>
      </c>
      <c r="G9" s="36">
        <f t="shared" si="1"/>
        <v>81525</v>
      </c>
      <c r="H9" s="36">
        <f t="shared" si="1"/>
        <v>81250</v>
      </c>
      <c r="I9" s="36">
        <f t="shared" si="1"/>
        <v>81063</v>
      </c>
      <c r="J9" s="36">
        <f t="shared" si="1"/>
        <v>80790</v>
      </c>
      <c r="K9" s="36">
        <f t="shared" si="1"/>
        <v>80447</v>
      </c>
      <c r="L9" s="36">
        <f t="shared" si="1"/>
        <v>80097</v>
      </c>
      <c r="M9" s="36">
        <f t="shared" si="1"/>
        <v>79581</v>
      </c>
      <c r="N9" s="36">
        <f t="shared" si="1"/>
        <v>78979</v>
      </c>
      <c r="O9" s="36">
        <f t="shared" si="1"/>
        <v>78518</v>
      </c>
      <c r="P9" s="36">
        <f t="shared" si="1"/>
        <v>77988</v>
      </c>
    </row>
    <row r="10" spans="1:16" s="4" customFormat="1" ht="12.75">
      <c r="A10" s="21"/>
      <c r="B10" s="16" t="s">
        <v>16</v>
      </c>
      <c r="C10" s="17">
        <v>2</v>
      </c>
      <c r="D10" s="18" t="s">
        <v>19</v>
      </c>
      <c r="E10" s="36">
        <f aca="true" t="shared" si="2" ref="E10:P10">E13+E16+E19</f>
        <v>36117</v>
      </c>
      <c r="F10" s="36">
        <f t="shared" si="2"/>
        <v>36117</v>
      </c>
      <c r="G10" s="36">
        <f t="shared" si="2"/>
        <v>36339</v>
      </c>
      <c r="H10" s="36">
        <f t="shared" si="2"/>
        <v>36343</v>
      </c>
      <c r="I10" s="36">
        <f t="shared" si="2"/>
        <v>36329</v>
      </c>
      <c r="J10" s="36">
        <f t="shared" si="2"/>
        <v>36362</v>
      </c>
      <c r="K10" s="36">
        <f t="shared" si="2"/>
        <v>36344</v>
      </c>
      <c r="L10" s="36">
        <f t="shared" si="2"/>
        <v>36214</v>
      </c>
      <c r="M10" s="36">
        <f t="shared" si="2"/>
        <v>36061</v>
      </c>
      <c r="N10" s="36">
        <f t="shared" si="2"/>
        <v>36012</v>
      </c>
      <c r="O10" s="36">
        <f t="shared" si="2"/>
        <v>35971</v>
      </c>
      <c r="P10" s="36">
        <f t="shared" si="2"/>
        <v>35842</v>
      </c>
    </row>
    <row r="11" spans="1:16" ht="12.75">
      <c r="A11" s="22">
        <v>22</v>
      </c>
      <c r="B11" s="22" t="s">
        <v>20</v>
      </c>
      <c r="C11" s="23">
        <v>0</v>
      </c>
      <c r="D11" s="22" t="s">
        <v>17</v>
      </c>
      <c r="E11" s="36">
        <v>0</v>
      </c>
      <c r="F11" s="36">
        <v>0</v>
      </c>
      <c r="G11" s="36">
        <v>0</v>
      </c>
      <c r="H11" s="36">
        <v>1</v>
      </c>
      <c r="I11" s="36">
        <v>1</v>
      </c>
      <c r="J11" s="36">
        <v>1</v>
      </c>
      <c r="K11" s="36">
        <v>1</v>
      </c>
      <c r="L11" s="36">
        <v>1</v>
      </c>
      <c r="M11" s="36">
        <v>1</v>
      </c>
      <c r="N11" s="36">
        <v>1</v>
      </c>
      <c r="O11" s="36">
        <v>0</v>
      </c>
      <c r="P11" s="36">
        <v>0</v>
      </c>
    </row>
    <row r="12" spans="1:16" ht="12.75">
      <c r="A12" s="9">
        <v>22</v>
      </c>
      <c r="B12" s="9" t="s">
        <v>20</v>
      </c>
      <c r="C12" s="8">
        <v>1</v>
      </c>
      <c r="D12" s="9" t="s">
        <v>18</v>
      </c>
      <c r="E12" s="36">
        <v>17620</v>
      </c>
      <c r="F12" s="36">
        <v>17620</v>
      </c>
      <c r="G12" s="36">
        <v>17880</v>
      </c>
      <c r="H12" s="36">
        <v>17796</v>
      </c>
      <c r="I12" s="36">
        <v>17760</v>
      </c>
      <c r="J12" s="36">
        <v>17709</v>
      </c>
      <c r="K12" s="36">
        <v>17682</v>
      </c>
      <c r="L12" s="36">
        <v>17672</v>
      </c>
      <c r="M12" s="36">
        <v>17546</v>
      </c>
      <c r="N12" s="36">
        <v>17459</v>
      </c>
      <c r="O12" s="36">
        <v>17349</v>
      </c>
      <c r="P12" s="36">
        <v>17293</v>
      </c>
    </row>
    <row r="13" spans="1:16" ht="12.75">
      <c r="A13" s="9">
        <v>22</v>
      </c>
      <c r="B13" s="9" t="s">
        <v>20</v>
      </c>
      <c r="C13" s="8">
        <v>2</v>
      </c>
      <c r="D13" s="9" t="s">
        <v>19</v>
      </c>
      <c r="E13" s="36">
        <v>7389</v>
      </c>
      <c r="F13" s="36">
        <v>7389</v>
      </c>
      <c r="G13" s="36">
        <v>7518</v>
      </c>
      <c r="H13" s="36">
        <v>7507</v>
      </c>
      <c r="I13" s="36">
        <v>7500</v>
      </c>
      <c r="J13" s="36">
        <v>7510</v>
      </c>
      <c r="K13" s="36">
        <v>7539</v>
      </c>
      <c r="L13" s="36">
        <v>7512</v>
      </c>
      <c r="M13" s="36">
        <v>7440</v>
      </c>
      <c r="N13" s="36">
        <v>7424</v>
      </c>
      <c r="O13" s="36">
        <v>7425</v>
      </c>
      <c r="P13" s="36">
        <v>7413</v>
      </c>
    </row>
    <row r="14" spans="1:16" ht="12.75">
      <c r="A14" s="9">
        <v>44</v>
      </c>
      <c r="B14" s="9" t="s">
        <v>21</v>
      </c>
      <c r="C14" s="8">
        <v>0</v>
      </c>
      <c r="D14" s="9" t="s">
        <v>17</v>
      </c>
      <c r="E14" s="36">
        <v>0</v>
      </c>
      <c r="F14" s="36">
        <v>0</v>
      </c>
      <c r="G14" s="36">
        <v>1</v>
      </c>
      <c r="H14" s="36">
        <v>1</v>
      </c>
      <c r="I14" s="36">
        <v>1</v>
      </c>
      <c r="J14" s="36">
        <v>1</v>
      </c>
      <c r="K14" s="36">
        <v>1</v>
      </c>
      <c r="L14" s="36">
        <v>1</v>
      </c>
      <c r="M14" s="36">
        <v>1</v>
      </c>
      <c r="N14" s="36">
        <v>1</v>
      </c>
      <c r="O14" s="36">
        <v>0</v>
      </c>
      <c r="P14" s="36">
        <v>0</v>
      </c>
    </row>
    <row r="15" spans="1:16" ht="12.75">
      <c r="A15" s="9">
        <v>44</v>
      </c>
      <c r="B15" s="9" t="s">
        <v>21</v>
      </c>
      <c r="C15" s="8">
        <v>1</v>
      </c>
      <c r="D15" s="9" t="s">
        <v>18</v>
      </c>
      <c r="E15" s="36">
        <v>10491</v>
      </c>
      <c r="F15" s="36">
        <v>10491</v>
      </c>
      <c r="G15" s="36">
        <v>10487</v>
      </c>
      <c r="H15" s="36">
        <v>10465</v>
      </c>
      <c r="I15" s="36">
        <v>10447</v>
      </c>
      <c r="J15" s="36">
        <v>10409</v>
      </c>
      <c r="K15" s="36">
        <v>10378</v>
      </c>
      <c r="L15" s="36">
        <v>10321</v>
      </c>
      <c r="M15" s="36">
        <v>10252</v>
      </c>
      <c r="N15" s="36">
        <v>10230</v>
      </c>
      <c r="O15" s="36">
        <v>10190</v>
      </c>
      <c r="P15" s="36">
        <v>10136</v>
      </c>
    </row>
    <row r="16" spans="1:16" ht="12.75">
      <c r="A16" s="9">
        <v>44</v>
      </c>
      <c r="B16" s="9" t="s">
        <v>21</v>
      </c>
      <c r="C16" s="8">
        <v>2</v>
      </c>
      <c r="D16" s="9" t="s">
        <v>19</v>
      </c>
      <c r="E16" s="36">
        <v>5027</v>
      </c>
      <c r="F16" s="36">
        <v>5027</v>
      </c>
      <c r="G16" s="36">
        <v>5037</v>
      </c>
      <c r="H16" s="36">
        <v>5032</v>
      </c>
      <c r="I16" s="36">
        <v>5012</v>
      </c>
      <c r="J16" s="36">
        <v>5001</v>
      </c>
      <c r="K16" s="36">
        <v>5010</v>
      </c>
      <c r="L16" s="36">
        <v>5001</v>
      </c>
      <c r="M16" s="36">
        <v>4952</v>
      </c>
      <c r="N16" s="36">
        <v>4926</v>
      </c>
      <c r="O16" s="36">
        <v>4907</v>
      </c>
      <c r="P16" s="36">
        <v>4895</v>
      </c>
    </row>
    <row r="17" spans="1:16" ht="12.75">
      <c r="A17" s="9">
        <v>50</v>
      </c>
      <c r="B17" s="9" t="s">
        <v>22</v>
      </c>
      <c r="C17" s="8">
        <v>0</v>
      </c>
      <c r="D17" s="9" t="s">
        <v>17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</row>
    <row r="18" spans="1:16" ht="12.75">
      <c r="A18" s="9">
        <v>50</v>
      </c>
      <c r="B18" s="9" t="s">
        <v>22</v>
      </c>
      <c r="C18" s="8">
        <v>1</v>
      </c>
      <c r="D18" s="9" t="s">
        <v>18</v>
      </c>
      <c r="E18" s="36">
        <v>52988</v>
      </c>
      <c r="F18" s="36">
        <v>52988</v>
      </c>
      <c r="G18" s="36">
        <v>53158</v>
      </c>
      <c r="H18" s="36">
        <v>52989</v>
      </c>
      <c r="I18" s="36">
        <v>52856</v>
      </c>
      <c r="J18" s="36">
        <v>52672</v>
      </c>
      <c r="K18" s="36">
        <v>52387</v>
      </c>
      <c r="L18" s="36">
        <v>52104</v>
      </c>
      <c r="M18" s="36">
        <v>51783</v>
      </c>
      <c r="N18" s="36">
        <v>51290</v>
      </c>
      <c r="O18" s="36">
        <v>50979</v>
      </c>
      <c r="P18" s="36">
        <v>50559</v>
      </c>
    </row>
    <row r="19" spans="1:16" ht="12.75">
      <c r="A19" s="9">
        <v>50</v>
      </c>
      <c r="B19" s="9" t="s">
        <v>22</v>
      </c>
      <c r="C19" s="8">
        <v>2</v>
      </c>
      <c r="D19" s="9" t="s">
        <v>19</v>
      </c>
      <c r="E19" s="36">
        <v>23701</v>
      </c>
      <c r="F19" s="36">
        <v>23701</v>
      </c>
      <c r="G19" s="36">
        <v>23784</v>
      </c>
      <c r="H19" s="36">
        <v>23804</v>
      </c>
      <c r="I19" s="36">
        <v>23817</v>
      </c>
      <c r="J19" s="36">
        <v>23851</v>
      </c>
      <c r="K19" s="36">
        <v>23795</v>
      </c>
      <c r="L19" s="36">
        <v>23701</v>
      </c>
      <c r="M19" s="36">
        <v>23669</v>
      </c>
      <c r="N19" s="36">
        <v>23662</v>
      </c>
      <c r="O19" s="36">
        <v>23639</v>
      </c>
      <c r="P19" s="36">
        <v>23534</v>
      </c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411113"/>
  <dimension ref="A1:P19"/>
  <sheetViews>
    <sheetView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4" sqref="A4"/>
    </sheetView>
  </sheetViews>
  <sheetFormatPr defaultColWidth="11.421875" defaultRowHeight="12.75"/>
  <cols>
    <col min="1" max="1" width="3.7109375" style="0" customWidth="1"/>
    <col min="2" max="2" width="9.7109375" style="0" bestFit="1" customWidth="1"/>
    <col min="3" max="3" width="1.1484375" style="0" customWidth="1"/>
    <col min="4" max="4" width="9.00390625" style="0" customWidth="1"/>
    <col min="5" max="5" width="6.57421875" style="0" bestFit="1" customWidth="1"/>
    <col min="6" max="6" width="7.421875" style="0" bestFit="1" customWidth="1"/>
    <col min="7" max="7" width="6.57421875" style="0" bestFit="1" customWidth="1"/>
    <col min="8" max="12" width="6.57421875" style="0" customWidth="1"/>
    <col min="13" max="13" width="10.28125" style="0" bestFit="1" customWidth="1"/>
    <col min="14" max="14" width="7.7109375" style="0" bestFit="1" customWidth="1"/>
    <col min="15" max="15" width="9.8515625" style="0" bestFit="1" customWidth="1"/>
    <col min="16" max="16" width="9.28125" style="0" bestFit="1" customWidth="1"/>
  </cols>
  <sheetData>
    <row r="1" s="11" customFormat="1" ht="15.75">
      <c r="A1" s="10" t="s">
        <v>0</v>
      </c>
    </row>
    <row r="2" spans="1:2" s="14" customFormat="1" ht="15.75">
      <c r="A2" s="12" t="s">
        <v>1</v>
      </c>
      <c r="B2" s="13"/>
    </row>
    <row r="3" spans="1:2" s="5" customFormat="1" ht="15.75">
      <c r="A3" s="57" t="s">
        <v>35</v>
      </c>
      <c r="B3" s="45"/>
    </row>
    <row r="4" spans="1:3" s="4" customFormat="1" ht="12.75">
      <c r="A4" s="3"/>
      <c r="B4" s="3"/>
      <c r="C4" s="3"/>
    </row>
    <row r="5" spans="1:3" s="4" customFormat="1" ht="12.75">
      <c r="A5" s="6" t="s">
        <v>3</v>
      </c>
      <c r="B5" s="6"/>
      <c r="C5" s="6"/>
    </row>
    <row r="6" spans="1:3" s="4" customFormat="1" ht="12.75">
      <c r="A6" s="6"/>
      <c r="B6" s="6"/>
      <c r="C6" s="6"/>
    </row>
    <row r="7" spans="1:16" s="35" customFormat="1" ht="12.75">
      <c r="A7" s="58" t="s">
        <v>4</v>
      </c>
      <c r="B7" s="58"/>
      <c r="C7" s="58" t="s">
        <v>5</v>
      </c>
      <c r="D7" s="58"/>
      <c r="E7" s="59" t="s">
        <v>24</v>
      </c>
      <c r="F7" s="59" t="s">
        <v>25</v>
      </c>
      <c r="G7" s="59" t="s">
        <v>6</v>
      </c>
      <c r="H7" s="59" t="s">
        <v>7</v>
      </c>
      <c r="I7" s="59" t="s">
        <v>8</v>
      </c>
      <c r="J7" s="59" t="s">
        <v>9</v>
      </c>
      <c r="K7" s="59" t="s">
        <v>10</v>
      </c>
      <c r="L7" s="59" t="s">
        <v>11</v>
      </c>
      <c r="M7" s="59" t="s">
        <v>12</v>
      </c>
      <c r="N7" s="59" t="s">
        <v>13</v>
      </c>
      <c r="O7" s="59" t="s">
        <v>14</v>
      </c>
      <c r="P7" s="59" t="s">
        <v>15</v>
      </c>
    </row>
    <row r="8" spans="1:16" s="4" customFormat="1" ht="12.75">
      <c r="A8" s="21"/>
      <c r="B8" s="16" t="s">
        <v>16</v>
      </c>
      <c r="C8" s="19">
        <v>0</v>
      </c>
      <c r="D8" s="20" t="s">
        <v>17</v>
      </c>
      <c r="E8" s="36">
        <f aca="true" t="shared" si="0" ref="E8:P8">E11+E14+E17</f>
        <v>0</v>
      </c>
      <c r="F8" s="36">
        <f t="shared" si="0"/>
        <v>0</v>
      </c>
      <c r="G8" s="36">
        <f t="shared" si="0"/>
        <v>0</v>
      </c>
      <c r="H8" s="36">
        <f t="shared" si="0"/>
        <v>0</v>
      </c>
      <c r="I8" s="36">
        <f t="shared" si="0"/>
        <v>0</v>
      </c>
      <c r="J8" s="36">
        <f t="shared" si="0"/>
        <v>0</v>
      </c>
      <c r="K8" s="36">
        <f t="shared" si="0"/>
        <v>0</v>
      </c>
      <c r="L8" s="36">
        <f t="shared" si="0"/>
        <v>0</v>
      </c>
      <c r="M8" s="36">
        <f t="shared" si="0"/>
        <v>0</v>
      </c>
      <c r="N8" s="36">
        <f t="shared" si="0"/>
        <v>0</v>
      </c>
      <c r="O8" s="36">
        <f t="shared" si="0"/>
        <v>1</v>
      </c>
      <c r="P8" s="36">
        <f t="shared" si="0"/>
        <v>1</v>
      </c>
    </row>
    <row r="9" spans="1:16" s="4" customFormat="1" ht="12.75">
      <c r="A9" s="21"/>
      <c r="B9" s="16" t="s">
        <v>16</v>
      </c>
      <c r="C9" s="17">
        <v>1</v>
      </c>
      <c r="D9" s="18" t="s">
        <v>18</v>
      </c>
      <c r="E9" s="36">
        <f aca="true" t="shared" si="1" ref="E9:P9">E12+E15+E18</f>
        <v>77120</v>
      </c>
      <c r="F9" s="36">
        <f t="shared" si="1"/>
        <v>76597</v>
      </c>
      <c r="G9" s="36">
        <f t="shared" si="1"/>
        <v>76221</v>
      </c>
      <c r="H9" s="36">
        <f t="shared" si="1"/>
        <v>75797</v>
      </c>
      <c r="I9" s="36">
        <f t="shared" si="1"/>
        <v>75407</v>
      </c>
      <c r="J9" s="36">
        <f t="shared" si="1"/>
        <v>75052</v>
      </c>
      <c r="K9" s="36">
        <f t="shared" si="1"/>
        <v>74776</v>
      </c>
      <c r="L9" s="36">
        <f t="shared" si="1"/>
        <v>74523</v>
      </c>
      <c r="M9" s="36">
        <f t="shared" si="1"/>
        <v>74233</v>
      </c>
      <c r="N9" s="36">
        <f t="shared" si="1"/>
        <v>73971</v>
      </c>
      <c r="O9" s="36">
        <f t="shared" si="1"/>
        <v>73721</v>
      </c>
      <c r="P9" s="36">
        <f t="shared" si="1"/>
        <v>73503</v>
      </c>
    </row>
    <row r="10" spans="1:16" s="4" customFormat="1" ht="12.75">
      <c r="A10" s="21"/>
      <c r="B10" s="16" t="s">
        <v>16</v>
      </c>
      <c r="C10" s="17">
        <v>2</v>
      </c>
      <c r="D10" s="18" t="s">
        <v>19</v>
      </c>
      <c r="E10" s="36">
        <f aca="true" t="shared" si="2" ref="E10:P10">E13+E16+E19</f>
        <v>35595</v>
      </c>
      <c r="F10" s="36">
        <f t="shared" si="2"/>
        <v>35476</v>
      </c>
      <c r="G10" s="36">
        <f t="shared" si="2"/>
        <v>35395</v>
      </c>
      <c r="H10" s="36">
        <f t="shared" si="2"/>
        <v>35340</v>
      </c>
      <c r="I10" s="36">
        <f t="shared" si="2"/>
        <v>35358</v>
      </c>
      <c r="J10" s="36">
        <f t="shared" si="2"/>
        <v>35290</v>
      </c>
      <c r="K10" s="36">
        <f t="shared" si="2"/>
        <v>35270</v>
      </c>
      <c r="L10" s="36">
        <f t="shared" si="2"/>
        <v>35199</v>
      </c>
      <c r="M10" s="36">
        <f t="shared" si="2"/>
        <v>35175</v>
      </c>
      <c r="N10" s="36">
        <f t="shared" si="2"/>
        <v>35160</v>
      </c>
      <c r="O10" s="36">
        <f t="shared" si="2"/>
        <v>35138</v>
      </c>
      <c r="P10" s="36">
        <f t="shared" si="2"/>
        <v>35151</v>
      </c>
    </row>
    <row r="11" spans="1:16" ht="12.75">
      <c r="A11" s="22">
        <v>22</v>
      </c>
      <c r="B11" s="22" t="s">
        <v>20</v>
      </c>
      <c r="C11" s="23">
        <v>0</v>
      </c>
      <c r="D11" s="22" t="s">
        <v>17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</row>
    <row r="12" spans="1:16" ht="12.75">
      <c r="A12" s="9">
        <v>22</v>
      </c>
      <c r="B12" s="9" t="s">
        <v>20</v>
      </c>
      <c r="C12" s="8">
        <v>1</v>
      </c>
      <c r="D12" s="9" t="s">
        <v>18</v>
      </c>
      <c r="E12" s="36">
        <v>17154</v>
      </c>
      <c r="F12" s="36">
        <v>17051</v>
      </c>
      <c r="G12" s="36">
        <v>17008</v>
      </c>
      <c r="H12" s="36">
        <v>16935</v>
      </c>
      <c r="I12" s="36">
        <v>16869</v>
      </c>
      <c r="J12" s="36">
        <v>16847</v>
      </c>
      <c r="K12" s="36">
        <v>16869</v>
      </c>
      <c r="L12" s="36">
        <v>16812</v>
      </c>
      <c r="M12" s="36">
        <v>16749</v>
      </c>
      <c r="N12" s="36">
        <v>16658</v>
      </c>
      <c r="O12" s="36">
        <v>16597</v>
      </c>
      <c r="P12" s="36">
        <v>16572</v>
      </c>
    </row>
    <row r="13" spans="1:16" ht="12.75">
      <c r="A13" s="9">
        <v>22</v>
      </c>
      <c r="B13" s="9" t="s">
        <v>20</v>
      </c>
      <c r="C13" s="8">
        <v>2</v>
      </c>
      <c r="D13" s="9" t="s">
        <v>19</v>
      </c>
      <c r="E13" s="36">
        <v>7392</v>
      </c>
      <c r="F13" s="36">
        <v>7339</v>
      </c>
      <c r="G13" s="36">
        <v>7337</v>
      </c>
      <c r="H13" s="36">
        <v>7327</v>
      </c>
      <c r="I13" s="36">
        <v>7301</v>
      </c>
      <c r="J13" s="36">
        <v>7271</v>
      </c>
      <c r="K13" s="36">
        <v>7311</v>
      </c>
      <c r="L13" s="36">
        <v>7316</v>
      </c>
      <c r="M13" s="36">
        <v>7275</v>
      </c>
      <c r="N13" s="36">
        <v>7260</v>
      </c>
      <c r="O13" s="36">
        <v>7262</v>
      </c>
      <c r="P13" s="36">
        <v>7301</v>
      </c>
    </row>
    <row r="14" spans="1:16" ht="12.75">
      <c r="A14" s="9">
        <v>44</v>
      </c>
      <c r="B14" s="9" t="s">
        <v>21</v>
      </c>
      <c r="C14" s="8">
        <v>0</v>
      </c>
      <c r="D14" s="9" t="s">
        <v>17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</row>
    <row r="15" spans="1:16" ht="12.75">
      <c r="A15" s="9">
        <v>44</v>
      </c>
      <c r="B15" s="9" t="s">
        <v>21</v>
      </c>
      <c r="C15" s="8">
        <v>1</v>
      </c>
      <c r="D15" s="9" t="s">
        <v>18</v>
      </c>
      <c r="E15" s="36">
        <v>10067</v>
      </c>
      <c r="F15" s="36">
        <v>10003</v>
      </c>
      <c r="G15" s="36">
        <v>9960</v>
      </c>
      <c r="H15" s="36">
        <v>9913</v>
      </c>
      <c r="I15" s="36">
        <v>9889</v>
      </c>
      <c r="J15" s="36">
        <v>9878</v>
      </c>
      <c r="K15" s="36">
        <v>9881</v>
      </c>
      <c r="L15" s="36">
        <v>9864</v>
      </c>
      <c r="M15" s="36">
        <v>9816</v>
      </c>
      <c r="N15" s="36">
        <v>9811</v>
      </c>
      <c r="O15" s="36">
        <v>9776</v>
      </c>
      <c r="P15" s="36">
        <v>9738</v>
      </c>
    </row>
    <row r="16" spans="1:16" ht="12.75">
      <c r="A16" s="9">
        <v>44</v>
      </c>
      <c r="B16" s="9" t="s">
        <v>21</v>
      </c>
      <c r="C16" s="8">
        <v>2</v>
      </c>
      <c r="D16" s="9" t="s">
        <v>19</v>
      </c>
      <c r="E16" s="36">
        <v>4874</v>
      </c>
      <c r="F16" s="36">
        <v>4869</v>
      </c>
      <c r="G16" s="36">
        <v>4860</v>
      </c>
      <c r="H16" s="36">
        <v>4877</v>
      </c>
      <c r="I16" s="36">
        <v>4862</v>
      </c>
      <c r="J16" s="36">
        <v>4864</v>
      </c>
      <c r="K16" s="36">
        <v>4877</v>
      </c>
      <c r="L16" s="36">
        <v>4874</v>
      </c>
      <c r="M16" s="36">
        <v>4848</v>
      </c>
      <c r="N16" s="36">
        <v>4846</v>
      </c>
      <c r="O16" s="36">
        <v>4817</v>
      </c>
      <c r="P16" s="36">
        <v>4804</v>
      </c>
    </row>
    <row r="17" spans="1:16" ht="12.75">
      <c r="A17" s="9">
        <v>50</v>
      </c>
      <c r="B17" s="9" t="s">
        <v>22</v>
      </c>
      <c r="C17" s="8">
        <v>0</v>
      </c>
      <c r="D17" s="9" t="s">
        <v>17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1</v>
      </c>
      <c r="P17" s="36">
        <v>1</v>
      </c>
    </row>
    <row r="18" spans="1:16" ht="12.75">
      <c r="A18" s="9">
        <v>50</v>
      </c>
      <c r="B18" s="9" t="s">
        <v>22</v>
      </c>
      <c r="C18" s="8">
        <v>1</v>
      </c>
      <c r="D18" s="9" t="s">
        <v>18</v>
      </c>
      <c r="E18" s="36">
        <v>49899</v>
      </c>
      <c r="F18" s="36">
        <v>49543</v>
      </c>
      <c r="G18" s="36">
        <v>49253</v>
      </c>
      <c r="H18" s="36">
        <v>48949</v>
      </c>
      <c r="I18" s="36">
        <v>48649</v>
      </c>
      <c r="J18" s="36">
        <v>48327</v>
      </c>
      <c r="K18" s="36">
        <v>48026</v>
      </c>
      <c r="L18" s="36">
        <v>47847</v>
      </c>
      <c r="M18" s="36">
        <v>47668</v>
      </c>
      <c r="N18" s="36">
        <v>47502</v>
      </c>
      <c r="O18" s="36">
        <v>47348</v>
      </c>
      <c r="P18" s="36">
        <v>47193</v>
      </c>
    </row>
    <row r="19" spans="1:16" ht="12.75">
      <c r="A19" s="9">
        <v>50</v>
      </c>
      <c r="B19" s="9" t="s">
        <v>22</v>
      </c>
      <c r="C19" s="8">
        <v>2</v>
      </c>
      <c r="D19" s="9" t="s">
        <v>19</v>
      </c>
      <c r="E19" s="36">
        <v>23329</v>
      </c>
      <c r="F19" s="36">
        <v>23268</v>
      </c>
      <c r="G19" s="36">
        <v>23198</v>
      </c>
      <c r="H19" s="36">
        <v>23136</v>
      </c>
      <c r="I19" s="36">
        <v>23195</v>
      </c>
      <c r="J19" s="36">
        <v>23155</v>
      </c>
      <c r="K19" s="36">
        <v>23082</v>
      </c>
      <c r="L19" s="36">
        <v>23009</v>
      </c>
      <c r="M19" s="36">
        <v>23052</v>
      </c>
      <c r="N19" s="36">
        <v>23054</v>
      </c>
      <c r="O19" s="36">
        <v>23059</v>
      </c>
      <c r="P19" s="36">
        <v>23046</v>
      </c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411114"/>
  <dimension ref="A1:P19"/>
  <sheetViews>
    <sheetView tabSelected="1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4" sqref="A4"/>
    </sheetView>
  </sheetViews>
  <sheetFormatPr defaultColWidth="11.421875" defaultRowHeight="12.75"/>
  <cols>
    <col min="1" max="1" width="3.7109375" style="0" customWidth="1"/>
    <col min="2" max="2" width="9.7109375" style="0" bestFit="1" customWidth="1"/>
    <col min="3" max="3" width="1.1484375" style="0" customWidth="1"/>
    <col min="4" max="4" width="9.00390625" style="0" customWidth="1"/>
    <col min="5" max="5" width="6.57421875" style="0" bestFit="1" customWidth="1"/>
    <col min="6" max="6" width="7.421875" style="0" bestFit="1" customWidth="1"/>
    <col min="7" max="7" width="6.57421875" style="0" bestFit="1" customWidth="1"/>
    <col min="8" max="12" width="6.57421875" style="0" customWidth="1"/>
    <col min="13" max="13" width="10.28125" style="0" bestFit="1" customWidth="1"/>
    <col min="14" max="14" width="7.7109375" style="0" bestFit="1" customWidth="1"/>
    <col min="15" max="15" width="9.8515625" style="0" bestFit="1" customWidth="1"/>
    <col min="16" max="16" width="9.28125" style="0" bestFit="1" customWidth="1"/>
  </cols>
  <sheetData>
    <row r="1" s="11" customFormat="1" ht="15.75">
      <c r="A1" s="10" t="s">
        <v>0</v>
      </c>
    </row>
    <row r="2" spans="1:2" s="14" customFormat="1" ht="15.75">
      <c r="A2" s="12" t="s">
        <v>1</v>
      </c>
      <c r="B2" s="13"/>
    </row>
    <row r="3" spans="1:2" s="5" customFormat="1" ht="15.75">
      <c r="A3" s="41" t="s">
        <v>36</v>
      </c>
      <c r="B3" s="45"/>
    </row>
    <row r="4" spans="1:3" s="4" customFormat="1" ht="12.75">
      <c r="A4" s="3"/>
      <c r="B4" s="3"/>
      <c r="C4" s="3"/>
    </row>
    <row r="5" spans="1:3" s="4" customFormat="1" ht="12.75">
      <c r="A5" s="6" t="s">
        <v>3</v>
      </c>
      <c r="B5" s="6"/>
      <c r="C5" s="6"/>
    </row>
    <row r="6" spans="1:3" s="4" customFormat="1" ht="12.75">
      <c r="A6" s="6"/>
      <c r="B6" s="6"/>
      <c r="C6" s="6"/>
    </row>
    <row r="7" spans="1:16" s="60" customFormat="1" ht="12.75">
      <c r="A7" s="42" t="s">
        <v>4</v>
      </c>
      <c r="B7" s="42"/>
      <c r="C7" s="42" t="s">
        <v>5</v>
      </c>
      <c r="D7" s="42"/>
      <c r="E7" s="43" t="s">
        <v>24</v>
      </c>
      <c r="F7" s="43" t="s">
        <v>25</v>
      </c>
      <c r="G7" s="43" t="s">
        <v>6</v>
      </c>
      <c r="H7" s="43" t="s">
        <v>7</v>
      </c>
      <c r="I7" s="43" t="s">
        <v>8</v>
      </c>
      <c r="J7" s="43" t="s">
        <v>9</v>
      </c>
      <c r="K7" s="43" t="s">
        <v>10</v>
      </c>
      <c r="L7" s="43" t="s">
        <v>11</v>
      </c>
      <c r="M7" s="43" t="s">
        <v>12</v>
      </c>
      <c r="N7" s="43" t="s">
        <v>13</v>
      </c>
      <c r="O7" s="43" t="s">
        <v>14</v>
      </c>
      <c r="P7" s="43" t="s">
        <v>15</v>
      </c>
    </row>
    <row r="8" spans="1:16" s="4" customFormat="1" ht="12.75">
      <c r="A8" s="21"/>
      <c r="B8" s="16" t="s">
        <v>16</v>
      </c>
      <c r="C8" s="19">
        <v>0</v>
      </c>
      <c r="D8" s="20" t="s">
        <v>17</v>
      </c>
      <c r="E8" s="36">
        <f aca="true" t="shared" si="0" ref="E8:P8">E11+E14+E17</f>
        <v>1</v>
      </c>
      <c r="F8" s="36">
        <f t="shared" si="0"/>
        <v>1</v>
      </c>
      <c r="G8" s="36">
        <f t="shared" si="0"/>
        <v>0</v>
      </c>
      <c r="H8" s="36">
        <f t="shared" si="0"/>
        <v>0</v>
      </c>
      <c r="I8" s="36">
        <f t="shared" si="0"/>
        <v>0</v>
      </c>
      <c r="J8" s="36">
        <f t="shared" si="0"/>
        <v>0</v>
      </c>
      <c r="K8" s="36">
        <f t="shared" si="0"/>
        <v>0</v>
      </c>
      <c r="L8" s="36">
        <f t="shared" si="0"/>
        <v>0</v>
      </c>
      <c r="M8" s="36">
        <f t="shared" si="0"/>
        <v>0</v>
      </c>
      <c r="N8" s="36">
        <f t="shared" si="0"/>
        <v>0</v>
      </c>
      <c r="O8" s="36">
        <f t="shared" si="0"/>
        <v>0</v>
      </c>
      <c r="P8" s="36">
        <f t="shared" si="0"/>
        <v>0</v>
      </c>
    </row>
    <row r="9" spans="1:16" s="4" customFormat="1" ht="12.75">
      <c r="A9" s="21"/>
      <c r="B9" s="16" t="s">
        <v>16</v>
      </c>
      <c r="C9" s="17">
        <v>1</v>
      </c>
      <c r="D9" s="18" t="s">
        <v>18</v>
      </c>
      <c r="E9" s="36">
        <f aca="true" t="shared" si="1" ref="E9:P9">E12+E15+E18</f>
        <v>72999</v>
      </c>
      <c r="F9" s="36">
        <f t="shared" si="1"/>
        <v>72700</v>
      </c>
      <c r="G9" s="36">
        <f t="shared" si="1"/>
        <v>0</v>
      </c>
      <c r="H9" s="36">
        <f t="shared" si="1"/>
        <v>0</v>
      </c>
      <c r="I9" s="36">
        <f t="shared" si="1"/>
        <v>0</v>
      </c>
      <c r="J9" s="36">
        <f t="shared" si="1"/>
        <v>0</v>
      </c>
      <c r="K9" s="36">
        <f t="shared" si="1"/>
        <v>0</v>
      </c>
      <c r="L9" s="36">
        <f t="shared" si="1"/>
        <v>0</v>
      </c>
      <c r="M9" s="36">
        <f t="shared" si="1"/>
        <v>0</v>
      </c>
      <c r="N9" s="36">
        <f t="shared" si="1"/>
        <v>0</v>
      </c>
      <c r="O9" s="36">
        <f t="shared" si="1"/>
        <v>0</v>
      </c>
      <c r="P9" s="36">
        <f t="shared" si="1"/>
        <v>0</v>
      </c>
    </row>
    <row r="10" spans="1:16" s="4" customFormat="1" ht="12.75">
      <c r="A10" s="21"/>
      <c r="B10" s="16" t="s">
        <v>16</v>
      </c>
      <c r="C10" s="17">
        <v>2</v>
      </c>
      <c r="D10" s="18" t="s">
        <v>19</v>
      </c>
      <c r="E10" s="36">
        <f aca="true" t="shared" si="2" ref="E10:P10">E13+E16+E19</f>
        <v>34965</v>
      </c>
      <c r="F10" s="36">
        <f t="shared" si="2"/>
        <v>35038</v>
      </c>
      <c r="G10" s="36">
        <f t="shared" si="2"/>
        <v>0</v>
      </c>
      <c r="H10" s="36">
        <f t="shared" si="2"/>
        <v>0</v>
      </c>
      <c r="I10" s="36">
        <f t="shared" si="2"/>
        <v>0</v>
      </c>
      <c r="J10" s="36">
        <f t="shared" si="2"/>
        <v>0</v>
      </c>
      <c r="K10" s="36">
        <f t="shared" si="2"/>
        <v>0</v>
      </c>
      <c r="L10" s="36">
        <f t="shared" si="2"/>
        <v>0</v>
      </c>
      <c r="M10" s="36">
        <f t="shared" si="2"/>
        <v>0</v>
      </c>
      <c r="N10" s="36">
        <f t="shared" si="2"/>
        <v>0</v>
      </c>
      <c r="O10" s="36">
        <f t="shared" si="2"/>
        <v>0</v>
      </c>
      <c r="P10" s="36">
        <f t="shared" si="2"/>
        <v>0</v>
      </c>
    </row>
    <row r="11" spans="1:16" ht="12.75">
      <c r="A11" s="22">
        <v>22</v>
      </c>
      <c r="B11" s="22" t="s">
        <v>20</v>
      </c>
      <c r="C11" s="23">
        <v>0</v>
      </c>
      <c r="D11" s="22" t="s">
        <v>17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</row>
    <row r="12" spans="1:16" ht="12.75">
      <c r="A12" s="9">
        <v>22</v>
      </c>
      <c r="B12" s="9" t="s">
        <v>20</v>
      </c>
      <c r="C12" s="8">
        <v>1</v>
      </c>
      <c r="D12" s="9" t="s">
        <v>18</v>
      </c>
      <c r="E12" s="36">
        <v>16506</v>
      </c>
      <c r="F12" s="36">
        <v>16455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</row>
    <row r="13" spans="1:16" ht="12.75">
      <c r="A13" s="9">
        <v>22</v>
      </c>
      <c r="B13" s="9" t="s">
        <v>20</v>
      </c>
      <c r="C13" s="8">
        <v>2</v>
      </c>
      <c r="D13" s="9" t="s">
        <v>19</v>
      </c>
      <c r="E13" s="36">
        <v>7267</v>
      </c>
      <c r="F13" s="36">
        <v>7280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</row>
    <row r="14" spans="1:16" ht="12.75">
      <c r="A14" s="9">
        <v>44</v>
      </c>
      <c r="B14" s="9" t="s">
        <v>21</v>
      </c>
      <c r="C14" s="8">
        <v>0</v>
      </c>
      <c r="D14" s="9" t="s">
        <v>17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</row>
    <row r="15" spans="1:16" ht="12.75">
      <c r="A15" s="9">
        <v>44</v>
      </c>
      <c r="B15" s="9" t="s">
        <v>21</v>
      </c>
      <c r="C15" s="8">
        <v>1</v>
      </c>
      <c r="D15" s="9" t="s">
        <v>18</v>
      </c>
      <c r="E15" s="36">
        <v>9686</v>
      </c>
      <c r="F15" s="36">
        <v>9683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</row>
    <row r="16" spans="1:16" ht="12.75">
      <c r="A16" s="9">
        <v>44</v>
      </c>
      <c r="B16" s="9" t="s">
        <v>21</v>
      </c>
      <c r="C16" s="8">
        <v>2</v>
      </c>
      <c r="D16" s="9" t="s">
        <v>19</v>
      </c>
      <c r="E16" s="36">
        <v>4779</v>
      </c>
      <c r="F16" s="36">
        <v>4781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</row>
    <row r="17" spans="1:16" ht="12.75">
      <c r="A17" s="9">
        <v>50</v>
      </c>
      <c r="B17" s="9" t="s">
        <v>22</v>
      </c>
      <c r="C17" s="8">
        <v>0</v>
      </c>
      <c r="D17" s="9" t="s">
        <v>17</v>
      </c>
      <c r="E17" s="36">
        <v>1</v>
      </c>
      <c r="F17" s="36">
        <v>1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</row>
    <row r="18" spans="1:16" ht="12.75">
      <c r="A18" s="9">
        <v>50</v>
      </c>
      <c r="B18" s="9" t="s">
        <v>22</v>
      </c>
      <c r="C18" s="8">
        <v>1</v>
      </c>
      <c r="D18" s="9" t="s">
        <v>18</v>
      </c>
      <c r="E18" s="36">
        <v>46807</v>
      </c>
      <c r="F18" s="36">
        <v>46562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</row>
    <row r="19" spans="1:16" ht="12.75">
      <c r="A19" s="9">
        <v>50</v>
      </c>
      <c r="B19" s="9" t="s">
        <v>22</v>
      </c>
      <c r="C19" s="8">
        <v>2</v>
      </c>
      <c r="D19" s="9" t="s">
        <v>19</v>
      </c>
      <c r="E19" s="36">
        <v>22919</v>
      </c>
      <c r="F19" s="36">
        <v>22977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P19"/>
  <sheetViews>
    <sheetView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4" sqref="A4"/>
    </sheetView>
  </sheetViews>
  <sheetFormatPr defaultColWidth="11.421875" defaultRowHeight="12.75"/>
  <cols>
    <col min="1" max="1" width="3.7109375" style="0" customWidth="1"/>
    <col min="2" max="2" width="9.7109375" style="0" bestFit="1" customWidth="1"/>
    <col min="3" max="3" width="1.1484375" style="0" customWidth="1"/>
    <col min="4" max="4" width="9.00390625" style="0" customWidth="1"/>
    <col min="5" max="5" width="6.57421875" style="0" bestFit="1" customWidth="1"/>
    <col min="6" max="6" width="7.421875" style="0" bestFit="1" customWidth="1"/>
    <col min="7" max="7" width="6.57421875" style="0" bestFit="1" customWidth="1"/>
    <col min="8" max="12" width="6.57421875" style="0" customWidth="1"/>
    <col min="13" max="13" width="10.28125" style="0" bestFit="1" customWidth="1"/>
    <col min="14" max="14" width="7.7109375" style="0" bestFit="1" customWidth="1"/>
    <col min="15" max="15" width="9.8515625" style="0" bestFit="1" customWidth="1"/>
    <col min="16" max="16" width="9.28125" style="0" bestFit="1" customWidth="1"/>
  </cols>
  <sheetData>
    <row r="1" s="11" customFormat="1" ht="15.75">
      <c r="A1" s="10" t="s">
        <v>0</v>
      </c>
    </row>
    <row r="2" spans="1:2" s="14" customFormat="1" ht="15.75">
      <c r="A2" s="12" t="s">
        <v>1</v>
      </c>
      <c r="B2" s="13"/>
    </row>
    <row r="3" s="5" customFormat="1" ht="15.75">
      <c r="A3" s="27" t="s">
        <v>23</v>
      </c>
    </row>
    <row r="4" spans="1:3" s="4" customFormat="1" ht="12.75">
      <c r="A4" s="3"/>
      <c r="B4" s="3"/>
      <c r="C4" s="3"/>
    </row>
    <row r="5" spans="1:3" s="4" customFormat="1" ht="12.75">
      <c r="A5" s="6" t="s">
        <v>3</v>
      </c>
      <c r="B5" s="6"/>
      <c r="C5" s="6"/>
    </row>
    <row r="6" spans="1:3" s="4" customFormat="1" ht="12.75">
      <c r="A6" s="6"/>
      <c r="B6" s="6"/>
      <c r="C6" s="6"/>
    </row>
    <row r="7" spans="1:16" s="26" customFormat="1" ht="12.75">
      <c r="A7" s="24" t="s">
        <v>4</v>
      </c>
      <c r="B7" s="24"/>
      <c r="C7" s="24" t="s">
        <v>5</v>
      </c>
      <c r="D7" s="24"/>
      <c r="E7" s="25" t="s">
        <v>24</v>
      </c>
      <c r="F7" s="25" t="s">
        <v>25</v>
      </c>
      <c r="G7" s="25" t="s">
        <v>6</v>
      </c>
      <c r="H7" s="25" t="s">
        <v>7</v>
      </c>
      <c r="I7" s="25" t="s">
        <v>8</v>
      </c>
      <c r="J7" s="25" t="s">
        <v>9</v>
      </c>
      <c r="K7" s="25" t="s">
        <v>10</v>
      </c>
      <c r="L7" s="25" t="s">
        <v>11</v>
      </c>
      <c r="M7" s="25" t="s">
        <v>12</v>
      </c>
      <c r="N7" s="25" t="s">
        <v>13</v>
      </c>
      <c r="O7" s="25" t="s">
        <v>14</v>
      </c>
      <c r="P7" s="25" t="s">
        <v>15</v>
      </c>
    </row>
    <row r="8" spans="1:16" s="4" customFormat="1" ht="12.75">
      <c r="A8" s="21"/>
      <c r="B8" s="16" t="s">
        <v>16</v>
      </c>
      <c r="C8" s="19">
        <v>0</v>
      </c>
      <c r="D8" s="20" t="s">
        <v>17</v>
      </c>
      <c r="E8" s="36">
        <f aca="true" t="shared" si="0" ref="E8:G10">E11+E14+E17</f>
        <v>212</v>
      </c>
      <c r="F8" s="36">
        <f t="shared" si="0"/>
        <v>213</v>
      </c>
      <c r="G8" s="36">
        <f t="shared" si="0"/>
        <v>213</v>
      </c>
      <c r="H8" s="36">
        <f>H11+H14+H17</f>
        <v>214</v>
      </c>
      <c r="I8" s="36">
        <v>210</v>
      </c>
      <c r="J8" s="36">
        <v>207</v>
      </c>
      <c r="K8" s="36">
        <v>207</v>
      </c>
      <c r="L8" s="36">
        <v>205</v>
      </c>
      <c r="M8" s="36">
        <v>203</v>
      </c>
      <c r="N8" s="36">
        <v>202</v>
      </c>
      <c r="O8" s="36">
        <v>202</v>
      </c>
      <c r="P8" s="36">
        <v>197</v>
      </c>
    </row>
    <row r="9" spans="1:16" s="4" customFormat="1" ht="12.75">
      <c r="A9" s="21"/>
      <c r="B9" s="16" t="s">
        <v>16</v>
      </c>
      <c r="C9" s="17">
        <v>1</v>
      </c>
      <c r="D9" s="18" t="s">
        <v>18</v>
      </c>
      <c r="E9" s="36">
        <f t="shared" si="0"/>
        <v>59417</v>
      </c>
      <c r="F9" s="36">
        <f t="shared" si="0"/>
        <v>59484</v>
      </c>
      <c r="G9" s="36">
        <f t="shared" si="0"/>
        <v>59612</v>
      </c>
      <c r="H9" s="36">
        <f>H12+H15+H18</f>
        <v>59785</v>
      </c>
      <c r="I9" s="36">
        <v>59839</v>
      </c>
      <c r="J9" s="36">
        <v>59948</v>
      </c>
      <c r="K9" s="36">
        <v>60217</v>
      </c>
      <c r="L9" s="36">
        <v>60182</v>
      </c>
      <c r="M9" s="36">
        <v>60207</v>
      </c>
      <c r="N9" s="36">
        <v>60257</v>
      </c>
      <c r="O9" s="36">
        <v>60344</v>
      </c>
      <c r="P9" s="36">
        <v>60588</v>
      </c>
    </row>
    <row r="10" spans="1:16" s="4" customFormat="1" ht="12.75">
      <c r="A10" s="21"/>
      <c r="B10" s="16" t="s">
        <v>16</v>
      </c>
      <c r="C10" s="17">
        <v>2</v>
      </c>
      <c r="D10" s="18" t="s">
        <v>19</v>
      </c>
      <c r="E10" s="36">
        <f t="shared" si="0"/>
        <v>26917</v>
      </c>
      <c r="F10" s="36">
        <f t="shared" si="0"/>
        <v>26995</v>
      </c>
      <c r="G10" s="36">
        <f t="shared" si="0"/>
        <v>27100</v>
      </c>
      <c r="H10" s="36">
        <f>H13+H16+H19</f>
        <v>27223</v>
      </c>
      <c r="I10" s="36">
        <v>27272</v>
      </c>
      <c r="J10" s="36">
        <v>27238</v>
      </c>
      <c r="K10" s="36">
        <v>27380</v>
      </c>
      <c r="L10" s="36">
        <v>27296</v>
      </c>
      <c r="M10" s="36">
        <v>27296</v>
      </c>
      <c r="N10" s="36">
        <v>27354</v>
      </c>
      <c r="O10" s="36">
        <v>27492</v>
      </c>
      <c r="P10" s="36">
        <v>27605</v>
      </c>
    </row>
    <row r="11" spans="1:16" ht="12.75">
      <c r="A11" s="22">
        <v>22</v>
      </c>
      <c r="B11" s="22" t="s">
        <v>20</v>
      </c>
      <c r="C11" s="23">
        <v>0</v>
      </c>
      <c r="D11" s="22" t="s">
        <v>17</v>
      </c>
      <c r="E11" s="36">
        <v>27</v>
      </c>
      <c r="F11" s="36">
        <v>28</v>
      </c>
      <c r="G11" s="36">
        <v>26</v>
      </c>
      <c r="H11" s="36">
        <v>27</v>
      </c>
      <c r="I11" s="36">
        <v>26</v>
      </c>
      <c r="J11" s="36">
        <v>26</v>
      </c>
      <c r="K11" s="36">
        <v>26</v>
      </c>
      <c r="L11" s="36">
        <v>26</v>
      </c>
      <c r="M11" s="36">
        <v>26</v>
      </c>
      <c r="N11" s="36">
        <v>26</v>
      </c>
      <c r="O11" s="36">
        <v>24</v>
      </c>
      <c r="P11" s="36">
        <v>23</v>
      </c>
    </row>
    <row r="12" spans="1:16" ht="12.75">
      <c r="A12" s="9">
        <v>22</v>
      </c>
      <c r="B12" s="9" t="s">
        <v>20</v>
      </c>
      <c r="C12" s="8">
        <v>1</v>
      </c>
      <c r="D12" s="9" t="s">
        <v>18</v>
      </c>
      <c r="E12" s="36">
        <v>12683</v>
      </c>
      <c r="F12" s="36">
        <v>12718</v>
      </c>
      <c r="G12" s="36">
        <v>12767</v>
      </c>
      <c r="H12" s="36">
        <v>12763</v>
      </c>
      <c r="I12" s="36">
        <v>12736</v>
      </c>
      <c r="J12" s="36">
        <v>12770</v>
      </c>
      <c r="K12" s="36">
        <v>12874</v>
      </c>
      <c r="L12" s="36">
        <v>12877</v>
      </c>
      <c r="M12" s="36">
        <v>12864</v>
      </c>
      <c r="N12" s="36">
        <v>12866</v>
      </c>
      <c r="O12" s="36">
        <v>12883</v>
      </c>
      <c r="P12" s="36">
        <v>13142</v>
      </c>
    </row>
    <row r="13" spans="1:16" ht="12.75">
      <c r="A13" s="9">
        <v>22</v>
      </c>
      <c r="B13" s="9" t="s">
        <v>20</v>
      </c>
      <c r="C13" s="8">
        <v>2</v>
      </c>
      <c r="D13" s="9" t="s">
        <v>19</v>
      </c>
      <c r="E13" s="36">
        <v>5546</v>
      </c>
      <c r="F13" s="36">
        <v>5582</v>
      </c>
      <c r="G13" s="36">
        <v>5623</v>
      </c>
      <c r="H13" s="36">
        <v>5644</v>
      </c>
      <c r="I13" s="36">
        <v>5634</v>
      </c>
      <c r="J13" s="36">
        <v>5622</v>
      </c>
      <c r="K13" s="36">
        <v>5733</v>
      </c>
      <c r="L13" s="36">
        <v>5763</v>
      </c>
      <c r="M13" s="36">
        <v>5701</v>
      </c>
      <c r="N13" s="36">
        <v>5656</v>
      </c>
      <c r="O13" s="36">
        <v>5671</v>
      </c>
      <c r="P13" s="36">
        <v>5707</v>
      </c>
    </row>
    <row r="14" spans="1:16" ht="12.75">
      <c r="A14" s="9">
        <v>44</v>
      </c>
      <c r="B14" s="9" t="s">
        <v>21</v>
      </c>
      <c r="C14" s="8">
        <v>0</v>
      </c>
      <c r="D14" s="9" t="s">
        <v>17</v>
      </c>
      <c r="E14" s="36">
        <v>19</v>
      </c>
      <c r="F14" s="36">
        <v>20</v>
      </c>
      <c r="G14" s="36">
        <v>20</v>
      </c>
      <c r="H14" s="36">
        <v>20</v>
      </c>
      <c r="I14" s="36">
        <v>20</v>
      </c>
      <c r="J14" s="36">
        <v>20</v>
      </c>
      <c r="K14" s="36">
        <v>20</v>
      </c>
      <c r="L14" s="36">
        <v>20</v>
      </c>
      <c r="M14" s="36">
        <v>21</v>
      </c>
      <c r="N14" s="36">
        <v>21</v>
      </c>
      <c r="O14" s="36">
        <v>21</v>
      </c>
      <c r="P14" s="36">
        <v>21</v>
      </c>
    </row>
    <row r="15" spans="1:16" ht="12.75">
      <c r="A15" s="9">
        <v>44</v>
      </c>
      <c r="B15" s="9" t="s">
        <v>21</v>
      </c>
      <c r="C15" s="8">
        <v>1</v>
      </c>
      <c r="D15" s="9" t="s">
        <v>18</v>
      </c>
      <c r="E15" s="36">
        <v>6327</v>
      </c>
      <c r="F15" s="36">
        <v>6339</v>
      </c>
      <c r="G15" s="36">
        <v>6315</v>
      </c>
      <c r="H15" s="36">
        <v>6329</v>
      </c>
      <c r="I15" s="36">
        <v>6331</v>
      </c>
      <c r="J15" s="36">
        <v>6344</v>
      </c>
      <c r="K15" s="36">
        <v>6374</v>
      </c>
      <c r="L15" s="36">
        <v>6380</v>
      </c>
      <c r="M15" s="36">
        <v>6369</v>
      </c>
      <c r="N15" s="36">
        <v>6376</v>
      </c>
      <c r="O15" s="36">
        <v>6362</v>
      </c>
      <c r="P15" s="36">
        <v>6359</v>
      </c>
    </row>
    <row r="16" spans="1:16" ht="12.75">
      <c r="A16" s="9">
        <v>44</v>
      </c>
      <c r="B16" s="9" t="s">
        <v>21</v>
      </c>
      <c r="C16" s="8">
        <v>2</v>
      </c>
      <c r="D16" s="9" t="s">
        <v>19</v>
      </c>
      <c r="E16" s="36">
        <v>2861</v>
      </c>
      <c r="F16" s="36">
        <v>2856</v>
      </c>
      <c r="G16" s="36">
        <v>2855</v>
      </c>
      <c r="H16" s="36">
        <v>2859</v>
      </c>
      <c r="I16" s="36">
        <v>2860</v>
      </c>
      <c r="J16" s="36">
        <v>2863</v>
      </c>
      <c r="K16" s="36">
        <v>2889</v>
      </c>
      <c r="L16" s="36">
        <v>2836</v>
      </c>
      <c r="M16" s="36">
        <v>2862</v>
      </c>
      <c r="N16" s="36">
        <v>2872</v>
      </c>
      <c r="O16" s="36">
        <v>2889</v>
      </c>
      <c r="P16" s="36">
        <v>2904</v>
      </c>
    </row>
    <row r="17" spans="1:16" ht="12.75">
      <c r="A17" s="9">
        <v>50</v>
      </c>
      <c r="B17" s="9" t="s">
        <v>22</v>
      </c>
      <c r="C17" s="8">
        <v>0</v>
      </c>
      <c r="D17" s="9" t="s">
        <v>17</v>
      </c>
      <c r="E17" s="36">
        <v>166</v>
      </c>
      <c r="F17" s="36">
        <v>165</v>
      </c>
      <c r="G17" s="36">
        <v>167</v>
      </c>
      <c r="H17" s="36">
        <v>167</v>
      </c>
      <c r="I17" s="36">
        <v>164</v>
      </c>
      <c r="J17" s="36">
        <v>161</v>
      </c>
      <c r="K17" s="36">
        <v>161</v>
      </c>
      <c r="L17" s="36">
        <v>159</v>
      </c>
      <c r="M17" s="36">
        <v>156</v>
      </c>
      <c r="N17" s="36">
        <v>155</v>
      </c>
      <c r="O17" s="36">
        <v>157</v>
      </c>
      <c r="P17" s="36">
        <v>153</v>
      </c>
    </row>
    <row r="18" spans="1:16" ht="12.75">
      <c r="A18" s="9">
        <v>50</v>
      </c>
      <c r="B18" s="9" t="s">
        <v>22</v>
      </c>
      <c r="C18" s="8">
        <v>1</v>
      </c>
      <c r="D18" s="9" t="s">
        <v>18</v>
      </c>
      <c r="E18" s="36">
        <v>40407</v>
      </c>
      <c r="F18" s="36">
        <v>40427</v>
      </c>
      <c r="G18" s="36">
        <v>40530</v>
      </c>
      <c r="H18" s="36">
        <v>40693</v>
      </c>
      <c r="I18" s="36">
        <v>40772</v>
      </c>
      <c r="J18" s="36">
        <v>40834</v>
      </c>
      <c r="K18" s="36">
        <v>40969</v>
      </c>
      <c r="L18" s="36">
        <v>40925</v>
      </c>
      <c r="M18" s="36">
        <v>40974</v>
      </c>
      <c r="N18" s="36">
        <v>41015</v>
      </c>
      <c r="O18" s="36">
        <v>41099</v>
      </c>
      <c r="P18" s="36">
        <v>41087</v>
      </c>
    </row>
    <row r="19" spans="1:16" ht="12.75">
      <c r="A19" s="9">
        <v>50</v>
      </c>
      <c r="B19" s="9" t="s">
        <v>22</v>
      </c>
      <c r="C19" s="8">
        <v>2</v>
      </c>
      <c r="D19" s="9" t="s">
        <v>19</v>
      </c>
      <c r="E19" s="36">
        <v>18510</v>
      </c>
      <c r="F19" s="36">
        <v>18557</v>
      </c>
      <c r="G19" s="36">
        <v>18622</v>
      </c>
      <c r="H19" s="36">
        <v>18720</v>
      </c>
      <c r="I19" s="36">
        <v>18778</v>
      </c>
      <c r="J19" s="36">
        <v>18753</v>
      </c>
      <c r="K19" s="36">
        <v>18758</v>
      </c>
      <c r="L19" s="36">
        <v>18697</v>
      </c>
      <c r="M19" s="36">
        <v>18733</v>
      </c>
      <c r="N19" s="36">
        <v>18826</v>
      </c>
      <c r="O19" s="36">
        <v>18932</v>
      </c>
      <c r="P19" s="36">
        <v>18994</v>
      </c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P19"/>
  <sheetViews>
    <sheetView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4" sqref="A4"/>
    </sheetView>
  </sheetViews>
  <sheetFormatPr defaultColWidth="11.421875" defaultRowHeight="12.75"/>
  <cols>
    <col min="1" max="1" width="3.7109375" style="0" customWidth="1"/>
    <col min="2" max="2" width="9.7109375" style="0" bestFit="1" customWidth="1"/>
    <col min="3" max="3" width="1.1484375" style="0" customWidth="1"/>
    <col min="4" max="4" width="9.00390625" style="0" customWidth="1"/>
    <col min="5" max="5" width="6.57421875" style="0" bestFit="1" customWidth="1"/>
    <col min="6" max="6" width="7.421875" style="0" bestFit="1" customWidth="1"/>
    <col min="7" max="7" width="6.57421875" style="0" bestFit="1" customWidth="1"/>
    <col min="8" max="12" width="6.57421875" style="0" customWidth="1"/>
    <col min="13" max="13" width="10.28125" style="0" bestFit="1" customWidth="1"/>
    <col min="14" max="14" width="7.7109375" style="0" bestFit="1" customWidth="1"/>
    <col min="15" max="15" width="9.8515625" style="0" bestFit="1" customWidth="1"/>
    <col min="16" max="16" width="9.28125" style="0" bestFit="1" customWidth="1"/>
  </cols>
  <sheetData>
    <row r="1" s="11" customFormat="1" ht="15.75">
      <c r="A1" s="10" t="s">
        <v>0</v>
      </c>
    </row>
    <row r="2" spans="1:2" s="14" customFormat="1" ht="15.75">
      <c r="A2" s="12" t="s">
        <v>1</v>
      </c>
      <c r="B2" s="13"/>
    </row>
    <row r="3" s="5" customFormat="1" ht="15.75">
      <c r="A3" s="32" t="s">
        <v>26</v>
      </c>
    </row>
    <row r="4" spans="1:3" s="4" customFormat="1" ht="12.75">
      <c r="A4" s="3"/>
      <c r="B4" s="3"/>
      <c r="C4" s="3"/>
    </row>
    <row r="5" spans="1:3" s="4" customFormat="1" ht="12.75">
      <c r="A5" s="6" t="s">
        <v>3</v>
      </c>
      <c r="B5" s="6"/>
      <c r="C5" s="6"/>
    </row>
    <row r="6" spans="1:3" s="4" customFormat="1" ht="12.75">
      <c r="A6" s="6"/>
      <c r="B6" s="6"/>
      <c r="C6" s="6"/>
    </row>
    <row r="7" spans="1:16" s="35" customFormat="1" ht="12.75">
      <c r="A7" s="33" t="s">
        <v>4</v>
      </c>
      <c r="B7" s="33"/>
      <c r="C7" s="33" t="s">
        <v>5</v>
      </c>
      <c r="D7" s="33"/>
      <c r="E7" s="34" t="s">
        <v>24</v>
      </c>
      <c r="F7" s="34" t="s">
        <v>25</v>
      </c>
      <c r="G7" s="34" t="s">
        <v>6</v>
      </c>
      <c r="H7" s="34" t="s">
        <v>7</v>
      </c>
      <c r="I7" s="34" t="s">
        <v>8</v>
      </c>
      <c r="J7" s="34" t="s">
        <v>9</v>
      </c>
      <c r="K7" s="34" t="s">
        <v>10</v>
      </c>
      <c r="L7" s="34" t="s">
        <v>11</v>
      </c>
      <c r="M7" s="34" t="s">
        <v>12</v>
      </c>
      <c r="N7" s="34" t="s">
        <v>13</v>
      </c>
      <c r="O7" s="34" t="s">
        <v>14</v>
      </c>
      <c r="P7" s="34" t="s">
        <v>15</v>
      </c>
    </row>
    <row r="8" spans="1:16" s="4" customFormat="1" ht="12.75">
      <c r="A8" s="21"/>
      <c r="B8" s="16" t="s">
        <v>16</v>
      </c>
      <c r="C8" s="19">
        <v>0</v>
      </c>
      <c r="D8" s="20" t="s">
        <v>17</v>
      </c>
      <c r="E8" s="36">
        <f aca="true" t="shared" si="0" ref="E8:F10">E11+E14+E17</f>
        <v>197</v>
      </c>
      <c r="F8" s="36">
        <f t="shared" si="0"/>
        <v>197</v>
      </c>
      <c r="G8" s="36">
        <f aca="true" t="shared" si="1" ref="G8:H10">G11+G14+G17</f>
        <v>199</v>
      </c>
      <c r="H8" s="36">
        <f t="shared" si="1"/>
        <v>197</v>
      </c>
      <c r="I8" s="36">
        <f aca="true" t="shared" si="2" ref="I8:J10">I11+I14+I17</f>
        <v>195</v>
      </c>
      <c r="J8" s="36">
        <f t="shared" si="2"/>
        <v>192</v>
      </c>
      <c r="K8" s="36">
        <f aca="true" t="shared" si="3" ref="K8:L10">K11+K14+K17</f>
        <v>192</v>
      </c>
      <c r="L8" s="36">
        <f t="shared" si="3"/>
        <v>192</v>
      </c>
      <c r="M8" s="36">
        <f aca="true" t="shared" si="4" ref="M8:N10">M11+M14+M17</f>
        <v>187</v>
      </c>
      <c r="N8" s="36">
        <f t="shared" si="4"/>
        <v>183</v>
      </c>
      <c r="O8" s="36">
        <f aca="true" t="shared" si="5" ref="O8:P10">O11+O14+O17</f>
        <v>181</v>
      </c>
      <c r="P8" s="36">
        <f t="shared" si="5"/>
        <v>180</v>
      </c>
    </row>
    <row r="9" spans="1:16" s="4" customFormat="1" ht="12.75">
      <c r="A9" s="21"/>
      <c r="B9" s="16" t="s">
        <v>16</v>
      </c>
      <c r="C9" s="17">
        <v>1</v>
      </c>
      <c r="D9" s="18" t="s">
        <v>18</v>
      </c>
      <c r="E9" s="36">
        <f t="shared" si="0"/>
        <v>62550</v>
      </c>
      <c r="F9" s="36">
        <f t="shared" si="0"/>
        <v>63001</v>
      </c>
      <c r="G9" s="36">
        <f t="shared" si="1"/>
        <v>63124</v>
      </c>
      <c r="H9" s="36">
        <f t="shared" si="1"/>
        <v>63284</v>
      </c>
      <c r="I9" s="36">
        <f t="shared" si="2"/>
        <v>63303</v>
      </c>
      <c r="J9" s="36">
        <f t="shared" si="2"/>
        <v>63417</v>
      </c>
      <c r="K9" s="36">
        <f t="shared" si="3"/>
        <v>63528</v>
      </c>
      <c r="L9" s="36">
        <f t="shared" si="3"/>
        <v>63500</v>
      </c>
      <c r="M9" s="36">
        <f t="shared" si="4"/>
        <v>63366</v>
      </c>
      <c r="N9" s="36">
        <f t="shared" si="4"/>
        <v>63461</v>
      </c>
      <c r="O9" s="36">
        <f t="shared" si="5"/>
        <v>63505</v>
      </c>
      <c r="P9" s="36">
        <f t="shared" si="5"/>
        <v>63505</v>
      </c>
    </row>
    <row r="10" spans="1:16" s="4" customFormat="1" ht="12.75">
      <c r="A10" s="21"/>
      <c r="B10" s="16" t="s">
        <v>16</v>
      </c>
      <c r="C10" s="17">
        <v>2</v>
      </c>
      <c r="D10" s="18" t="s">
        <v>19</v>
      </c>
      <c r="E10" s="36">
        <f t="shared" si="0"/>
        <v>27649</v>
      </c>
      <c r="F10" s="36">
        <f t="shared" si="0"/>
        <v>27799</v>
      </c>
      <c r="G10" s="36">
        <f t="shared" si="1"/>
        <v>27908</v>
      </c>
      <c r="H10" s="36">
        <f t="shared" si="1"/>
        <v>27960</v>
      </c>
      <c r="I10" s="36">
        <f t="shared" si="2"/>
        <v>27901</v>
      </c>
      <c r="J10" s="36">
        <f t="shared" si="2"/>
        <v>27943</v>
      </c>
      <c r="K10" s="36">
        <f t="shared" si="3"/>
        <v>27998</v>
      </c>
      <c r="L10" s="36">
        <f t="shared" si="3"/>
        <v>27958</v>
      </c>
      <c r="M10" s="36">
        <f t="shared" si="4"/>
        <v>27821</v>
      </c>
      <c r="N10" s="36">
        <f t="shared" si="4"/>
        <v>27845</v>
      </c>
      <c r="O10" s="36">
        <f t="shared" si="5"/>
        <v>27901</v>
      </c>
      <c r="P10" s="36">
        <f t="shared" si="5"/>
        <v>27902</v>
      </c>
    </row>
    <row r="11" spans="1:16" ht="12.75">
      <c r="A11" s="22">
        <v>22</v>
      </c>
      <c r="B11" s="22" t="s">
        <v>20</v>
      </c>
      <c r="C11" s="23">
        <v>0</v>
      </c>
      <c r="D11" s="22" t="s">
        <v>17</v>
      </c>
      <c r="E11" s="36">
        <v>25</v>
      </c>
      <c r="F11" s="36">
        <v>25</v>
      </c>
      <c r="G11" s="36">
        <v>25</v>
      </c>
      <c r="H11" s="36">
        <v>25</v>
      </c>
      <c r="I11" s="36">
        <v>25</v>
      </c>
      <c r="J11" s="36">
        <v>25</v>
      </c>
      <c r="K11" s="36">
        <v>24</v>
      </c>
      <c r="L11" s="36">
        <v>25</v>
      </c>
      <c r="M11" s="36">
        <v>22</v>
      </c>
      <c r="N11" s="36">
        <v>21</v>
      </c>
      <c r="O11" s="36">
        <v>21</v>
      </c>
      <c r="P11" s="36">
        <v>21</v>
      </c>
    </row>
    <row r="12" spans="1:16" ht="12.75">
      <c r="A12" s="9">
        <v>22</v>
      </c>
      <c r="B12" s="9" t="s">
        <v>20</v>
      </c>
      <c r="C12" s="8">
        <v>1</v>
      </c>
      <c r="D12" s="9" t="s">
        <v>18</v>
      </c>
      <c r="E12" s="36">
        <v>15173</v>
      </c>
      <c r="F12" s="36">
        <v>15488</v>
      </c>
      <c r="G12" s="36">
        <v>15501</v>
      </c>
      <c r="H12" s="36">
        <v>15502</v>
      </c>
      <c r="I12" s="36">
        <v>15459</v>
      </c>
      <c r="J12" s="36">
        <v>15511</v>
      </c>
      <c r="K12" s="36">
        <v>15611</v>
      </c>
      <c r="L12" s="36">
        <v>15614</v>
      </c>
      <c r="M12" s="36">
        <v>15559</v>
      </c>
      <c r="N12" s="36">
        <v>15503</v>
      </c>
      <c r="O12" s="36">
        <v>15517</v>
      </c>
      <c r="P12" s="36">
        <v>15517</v>
      </c>
    </row>
    <row r="13" spans="1:16" ht="12.75">
      <c r="A13" s="9">
        <v>22</v>
      </c>
      <c r="B13" s="9" t="s">
        <v>20</v>
      </c>
      <c r="C13" s="8">
        <v>2</v>
      </c>
      <c r="D13" s="9" t="s">
        <v>19</v>
      </c>
      <c r="E13" s="36">
        <v>5830</v>
      </c>
      <c r="F13" s="36">
        <v>5874</v>
      </c>
      <c r="G13" s="36">
        <v>5891</v>
      </c>
      <c r="H13" s="36">
        <v>5913</v>
      </c>
      <c r="I13" s="36">
        <v>5888</v>
      </c>
      <c r="J13" s="36">
        <v>5905</v>
      </c>
      <c r="K13" s="36">
        <v>6031</v>
      </c>
      <c r="L13" s="36">
        <v>6047</v>
      </c>
      <c r="M13" s="36">
        <v>5966</v>
      </c>
      <c r="N13" s="36">
        <v>5914</v>
      </c>
      <c r="O13" s="36">
        <v>5894</v>
      </c>
      <c r="P13" s="36">
        <v>5894</v>
      </c>
    </row>
    <row r="14" spans="1:16" ht="12.75">
      <c r="A14" s="9">
        <v>44</v>
      </c>
      <c r="B14" s="9" t="s">
        <v>21</v>
      </c>
      <c r="C14" s="8">
        <v>0</v>
      </c>
      <c r="D14" s="9" t="s">
        <v>17</v>
      </c>
      <c r="E14" s="36">
        <v>21</v>
      </c>
      <c r="F14" s="36">
        <v>21</v>
      </c>
      <c r="G14" s="36">
        <v>21</v>
      </c>
      <c r="H14" s="36">
        <v>21</v>
      </c>
      <c r="I14" s="36">
        <v>21</v>
      </c>
      <c r="J14" s="36">
        <v>21</v>
      </c>
      <c r="K14" s="36">
        <v>21</v>
      </c>
      <c r="L14" s="36">
        <v>21</v>
      </c>
      <c r="M14" s="36">
        <v>21</v>
      </c>
      <c r="N14" s="36">
        <v>21</v>
      </c>
      <c r="O14" s="36">
        <v>21</v>
      </c>
      <c r="P14" s="36">
        <v>21</v>
      </c>
    </row>
    <row r="15" spans="1:16" ht="12.75">
      <c r="A15" s="9">
        <v>44</v>
      </c>
      <c r="B15" s="9" t="s">
        <v>21</v>
      </c>
      <c r="C15" s="8">
        <v>1</v>
      </c>
      <c r="D15" s="9" t="s">
        <v>18</v>
      </c>
      <c r="E15" s="36">
        <v>6326</v>
      </c>
      <c r="F15" s="36">
        <v>6343</v>
      </c>
      <c r="G15" s="36">
        <v>6328</v>
      </c>
      <c r="H15" s="36">
        <v>6349</v>
      </c>
      <c r="I15" s="36">
        <v>6348</v>
      </c>
      <c r="J15" s="36">
        <v>6361</v>
      </c>
      <c r="K15" s="36">
        <v>6374</v>
      </c>
      <c r="L15" s="36">
        <v>6386</v>
      </c>
      <c r="M15" s="36">
        <v>6373</v>
      </c>
      <c r="N15" s="36">
        <v>6375</v>
      </c>
      <c r="O15" s="36">
        <v>6372</v>
      </c>
      <c r="P15" s="36">
        <v>6371</v>
      </c>
    </row>
    <row r="16" spans="1:16" ht="12.75">
      <c r="A16" s="9">
        <v>44</v>
      </c>
      <c r="B16" s="9" t="s">
        <v>21</v>
      </c>
      <c r="C16" s="8">
        <v>2</v>
      </c>
      <c r="D16" s="9" t="s">
        <v>19</v>
      </c>
      <c r="E16" s="36">
        <v>2896</v>
      </c>
      <c r="F16" s="36">
        <v>2907</v>
      </c>
      <c r="G16" s="36">
        <v>2926</v>
      </c>
      <c r="H16" s="36">
        <v>2913</v>
      </c>
      <c r="I16" s="36">
        <v>2902</v>
      </c>
      <c r="J16" s="36">
        <v>2906</v>
      </c>
      <c r="K16" s="36">
        <v>2937</v>
      </c>
      <c r="L16" s="36">
        <v>2942</v>
      </c>
      <c r="M16" s="36">
        <v>2917</v>
      </c>
      <c r="N16" s="36">
        <v>2936</v>
      </c>
      <c r="O16" s="36">
        <v>2940</v>
      </c>
      <c r="P16" s="36">
        <v>2941</v>
      </c>
    </row>
    <row r="17" spans="1:16" ht="12.75">
      <c r="A17" s="9">
        <v>50</v>
      </c>
      <c r="B17" s="9" t="s">
        <v>22</v>
      </c>
      <c r="C17" s="8">
        <v>0</v>
      </c>
      <c r="D17" s="9" t="s">
        <v>17</v>
      </c>
      <c r="E17" s="36">
        <v>151</v>
      </c>
      <c r="F17" s="36">
        <v>151</v>
      </c>
      <c r="G17" s="36">
        <v>153</v>
      </c>
      <c r="H17" s="36">
        <v>151</v>
      </c>
      <c r="I17" s="36">
        <v>149</v>
      </c>
      <c r="J17" s="36">
        <v>146</v>
      </c>
      <c r="K17" s="36">
        <v>147</v>
      </c>
      <c r="L17" s="36">
        <v>146</v>
      </c>
      <c r="M17" s="36">
        <v>144</v>
      </c>
      <c r="N17" s="36">
        <v>141</v>
      </c>
      <c r="O17" s="36">
        <v>139</v>
      </c>
      <c r="P17" s="36">
        <v>138</v>
      </c>
    </row>
    <row r="18" spans="1:16" ht="12.75">
      <c r="A18" s="9">
        <v>50</v>
      </c>
      <c r="B18" s="9" t="s">
        <v>22</v>
      </c>
      <c r="C18" s="8">
        <v>1</v>
      </c>
      <c r="D18" s="9" t="s">
        <v>18</v>
      </c>
      <c r="E18" s="36">
        <v>41051</v>
      </c>
      <c r="F18" s="36">
        <v>41170</v>
      </c>
      <c r="G18" s="36">
        <v>41295</v>
      </c>
      <c r="H18" s="36">
        <v>41433</v>
      </c>
      <c r="I18" s="36">
        <v>41496</v>
      </c>
      <c r="J18" s="36">
        <v>41545</v>
      </c>
      <c r="K18" s="36">
        <v>41543</v>
      </c>
      <c r="L18" s="36">
        <v>41500</v>
      </c>
      <c r="M18" s="36">
        <v>41434</v>
      </c>
      <c r="N18" s="36">
        <v>41583</v>
      </c>
      <c r="O18" s="36">
        <v>41616</v>
      </c>
      <c r="P18" s="36">
        <v>41617</v>
      </c>
    </row>
    <row r="19" spans="1:16" ht="12.75">
      <c r="A19" s="9">
        <v>50</v>
      </c>
      <c r="B19" s="9" t="s">
        <v>22</v>
      </c>
      <c r="C19" s="8">
        <v>2</v>
      </c>
      <c r="D19" s="9" t="s">
        <v>19</v>
      </c>
      <c r="E19" s="36">
        <v>18923</v>
      </c>
      <c r="F19" s="36">
        <v>19018</v>
      </c>
      <c r="G19" s="36">
        <v>19091</v>
      </c>
      <c r="H19" s="36">
        <v>19134</v>
      </c>
      <c r="I19" s="36">
        <v>19111</v>
      </c>
      <c r="J19" s="36">
        <v>19132</v>
      </c>
      <c r="K19" s="36">
        <v>19030</v>
      </c>
      <c r="L19" s="36">
        <v>18969</v>
      </c>
      <c r="M19" s="36">
        <v>18938</v>
      </c>
      <c r="N19" s="36">
        <v>18995</v>
      </c>
      <c r="O19" s="36">
        <v>19067</v>
      </c>
      <c r="P19" s="36">
        <v>19067</v>
      </c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P19"/>
  <sheetViews>
    <sheetView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4" sqref="A4"/>
    </sheetView>
  </sheetViews>
  <sheetFormatPr defaultColWidth="11.421875" defaultRowHeight="12.75"/>
  <cols>
    <col min="1" max="1" width="3.7109375" style="0" customWidth="1"/>
    <col min="2" max="2" width="9.7109375" style="0" bestFit="1" customWidth="1"/>
    <col min="3" max="3" width="1.1484375" style="0" customWidth="1"/>
    <col min="4" max="4" width="9.00390625" style="0" customWidth="1"/>
    <col min="5" max="5" width="6.57421875" style="0" bestFit="1" customWidth="1"/>
    <col min="6" max="6" width="7.421875" style="0" bestFit="1" customWidth="1"/>
    <col min="7" max="7" width="6.57421875" style="0" bestFit="1" customWidth="1"/>
    <col min="8" max="12" width="6.57421875" style="0" customWidth="1"/>
    <col min="13" max="13" width="10.28125" style="0" bestFit="1" customWidth="1"/>
    <col min="14" max="14" width="7.7109375" style="0" bestFit="1" customWidth="1"/>
    <col min="15" max="15" width="9.8515625" style="0" bestFit="1" customWidth="1"/>
    <col min="16" max="16" width="9.28125" style="0" bestFit="1" customWidth="1"/>
  </cols>
  <sheetData>
    <row r="1" s="11" customFormat="1" ht="15.75">
      <c r="A1" s="10" t="s">
        <v>0</v>
      </c>
    </row>
    <row r="2" spans="1:2" s="14" customFormat="1" ht="15.75">
      <c r="A2" s="12" t="s">
        <v>1</v>
      </c>
      <c r="B2" s="13"/>
    </row>
    <row r="3" s="5" customFormat="1" ht="15.75">
      <c r="A3" s="37" t="s">
        <v>27</v>
      </c>
    </row>
    <row r="4" spans="1:3" s="4" customFormat="1" ht="12.75">
      <c r="A4" s="3"/>
      <c r="B4" s="3"/>
      <c r="C4" s="3"/>
    </row>
    <row r="5" spans="1:3" s="4" customFormat="1" ht="12.75">
      <c r="A5" s="6" t="s">
        <v>3</v>
      </c>
      <c r="B5" s="6"/>
      <c r="C5" s="6"/>
    </row>
    <row r="6" spans="1:3" s="4" customFormat="1" ht="12.75">
      <c r="A6" s="6"/>
      <c r="B6" s="6"/>
      <c r="C6" s="6"/>
    </row>
    <row r="7" spans="1:16" s="35" customFormat="1" ht="12.75">
      <c r="A7" s="38" t="s">
        <v>4</v>
      </c>
      <c r="B7" s="38"/>
      <c r="C7" s="38" t="s">
        <v>5</v>
      </c>
      <c r="D7" s="38"/>
      <c r="E7" s="39" t="s">
        <v>24</v>
      </c>
      <c r="F7" s="39" t="s">
        <v>25</v>
      </c>
      <c r="G7" s="39" t="s">
        <v>6</v>
      </c>
      <c r="H7" s="39" t="s">
        <v>7</v>
      </c>
      <c r="I7" s="39" t="s">
        <v>8</v>
      </c>
      <c r="J7" s="39" t="s">
        <v>9</v>
      </c>
      <c r="K7" s="39" t="s">
        <v>10</v>
      </c>
      <c r="L7" s="39" t="s">
        <v>11</v>
      </c>
      <c r="M7" s="39" t="s">
        <v>12</v>
      </c>
      <c r="N7" s="39" t="s">
        <v>13</v>
      </c>
      <c r="O7" s="39" t="s">
        <v>14</v>
      </c>
      <c r="P7" s="39" t="s">
        <v>15</v>
      </c>
    </row>
    <row r="8" spans="1:16" s="4" customFormat="1" ht="12.75">
      <c r="A8" s="21"/>
      <c r="B8" s="16" t="s">
        <v>16</v>
      </c>
      <c r="C8" s="19">
        <v>0</v>
      </c>
      <c r="D8" s="20" t="s">
        <v>17</v>
      </c>
      <c r="E8" s="36">
        <f aca="true" t="shared" si="0" ref="E8:F10">E11+E14+E17</f>
        <v>181</v>
      </c>
      <c r="F8" s="36">
        <f t="shared" si="0"/>
        <v>182</v>
      </c>
      <c r="G8" s="36">
        <f aca="true" t="shared" si="1" ref="G8:H10">G11+G14+G17</f>
        <v>181</v>
      </c>
      <c r="H8" s="36">
        <f t="shared" si="1"/>
        <v>181</v>
      </c>
      <c r="I8" s="36">
        <f aca="true" t="shared" si="2" ref="I8:J10">I11+I14+I17</f>
        <v>180</v>
      </c>
      <c r="J8" s="36">
        <f t="shared" si="2"/>
        <v>180</v>
      </c>
      <c r="K8" s="36">
        <f aca="true" t="shared" si="3" ref="K8:L10">K11+K14+K17</f>
        <v>179</v>
      </c>
      <c r="L8" s="36">
        <f t="shared" si="3"/>
        <v>179</v>
      </c>
      <c r="M8" s="36">
        <f aca="true" t="shared" si="4" ref="M8:N10">M11+M14+M17</f>
        <v>173</v>
      </c>
      <c r="N8" s="36">
        <f t="shared" si="4"/>
        <v>170</v>
      </c>
      <c r="O8" s="36">
        <f aca="true" t="shared" si="5" ref="O8:P10">O11+O14+O17</f>
        <v>172</v>
      </c>
      <c r="P8" s="36">
        <f t="shared" si="5"/>
        <v>6</v>
      </c>
    </row>
    <row r="9" spans="1:16" s="4" customFormat="1" ht="12.75">
      <c r="A9" s="21"/>
      <c r="B9" s="16" t="s">
        <v>16</v>
      </c>
      <c r="C9" s="17">
        <v>1</v>
      </c>
      <c r="D9" s="18" t="s">
        <v>18</v>
      </c>
      <c r="E9" s="36">
        <f t="shared" si="0"/>
        <v>63475</v>
      </c>
      <c r="F9" s="36">
        <f t="shared" si="0"/>
        <v>63620</v>
      </c>
      <c r="G9" s="36">
        <f t="shared" si="1"/>
        <v>63784</v>
      </c>
      <c r="H9" s="36">
        <f t="shared" si="1"/>
        <v>63797</v>
      </c>
      <c r="I9" s="36">
        <f t="shared" si="2"/>
        <v>63848</v>
      </c>
      <c r="J9" s="36">
        <f t="shared" si="2"/>
        <v>63944</v>
      </c>
      <c r="K9" s="36">
        <f t="shared" si="3"/>
        <v>64200</v>
      </c>
      <c r="L9" s="36">
        <f t="shared" si="3"/>
        <v>64186</v>
      </c>
      <c r="M9" s="36">
        <f t="shared" si="4"/>
        <v>64138</v>
      </c>
      <c r="N9" s="36">
        <f t="shared" si="4"/>
        <v>64168</v>
      </c>
      <c r="O9" s="36">
        <f t="shared" si="5"/>
        <v>64304</v>
      </c>
      <c r="P9" s="36">
        <f t="shared" si="5"/>
        <v>64438</v>
      </c>
    </row>
    <row r="10" spans="1:16" s="4" customFormat="1" ht="12.75">
      <c r="A10" s="21"/>
      <c r="B10" s="16" t="s">
        <v>16</v>
      </c>
      <c r="C10" s="17">
        <v>2</v>
      </c>
      <c r="D10" s="18" t="s">
        <v>19</v>
      </c>
      <c r="E10" s="36">
        <f t="shared" si="0"/>
        <v>27896</v>
      </c>
      <c r="F10" s="36">
        <f t="shared" si="0"/>
        <v>28031</v>
      </c>
      <c r="G10" s="36">
        <f t="shared" si="1"/>
        <v>28128</v>
      </c>
      <c r="H10" s="36">
        <f t="shared" si="1"/>
        <v>28248</v>
      </c>
      <c r="I10" s="36">
        <f t="shared" si="2"/>
        <v>28338</v>
      </c>
      <c r="J10" s="36">
        <f t="shared" si="2"/>
        <v>28389</v>
      </c>
      <c r="K10" s="36">
        <f t="shared" si="3"/>
        <v>28528</v>
      </c>
      <c r="L10" s="36">
        <f t="shared" si="3"/>
        <v>28532</v>
      </c>
      <c r="M10" s="36">
        <f t="shared" si="4"/>
        <v>28423</v>
      </c>
      <c r="N10" s="36">
        <f t="shared" si="4"/>
        <v>28494</v>
      </c>
      <c r="O10" s="36">
        <f t="shared" si="5"/>
        <v>28605</v>
      </c>
      <c r="P10" s="36">
        <f t="shared" si="5"/>
        <v>28727</v>
      </c>
    </row>
    <row r="11" spans="1:16" ht="12.75">
      <c r="A11" s="22">
        <v>22</v>
      </c>
      <c r="B11" s="22" t="s">
        <v>20</v>
      </c>
      <c r="C11" s="23">
        <v>0</v>
      </c>
      <c r="D11" s="22" t="s">
        <v>17</v>
      </c>
      <c r="E11" s="36">
        <v>21</v>
      </c>
      <c r="F11" s="36">
        <v>21</v>
      </c>
      <c r="G11" s="40">
        <v>21</v>
      </c>
      <c r="H11" s="36">
        <v>21</v>
      </c>
      <c r="I11" s="36">
        <v>21</v>
      </c>
      <c r="J11" s="36">
        <v>21</v>
      </c>
      <c r="K11" s="36">
        <v>20</v>
      </c>
      <c r="L11" s="36">
        <v>21</v>
      </c>
      <c r="M11" s="36">
        <v>19</v>
      </c>
      <c r="N11" s="36">
        <v>18</v>
      </c>
      <c r="O11" s="36">
        <v>18</v>
      </c>
      <c r="P11" s="36">
        <v>0</v>
      </c>
    </row>
    <row r="12" spans="1:16" ht="12.75">
      <c r="A12" s="9">
        <v>22</v>
      </c>
      <c r="B12" s="9" t="s">
        <v>20</v>
      </c>
      <c r="C12" s="8">
        <v>1</v>
      </c>
      <c r="D12" s="9" t="s">
        <v>18</v>
      </c>
      <c r="E12" s="36">
        <v>15574</v>
      </c>
      <c r="F12" s="36">
        <v>15622</v>
      </c>
      <c r="G12" s="40">
        <v>15641</v>
      </c>
      <c r="H12" s="36">
        <v>15606</v>
      </c>
      <c r="I12" s="36">
        <v>15607</v>
      </c>
      <c r="J12" s="36">
        <v>15647</v>
      </c>
      <c r="K12" s="36">
        <v>15785</v>
      </c>
      <c r="L12" s="36">
        <v>15787</v>
      </c>
      <c r="M12" s="36">
        <v>15731</v>
      </c>
      <c r="N12" s="36">
        <v>15690</v>
      </c>
      <c r="O12" s="36">
        <v>15693</v>
      </c>
      <c r="P12" s="36">
        <v>15742</v>
      </c>
    </row>
    <row r="13" spans="1:16" ht="12.75">
      <c r="A13" s="9">
        <v>22</v>
      </c>
      <c r="B13" s="9" t="s">
        <v>20</v>
      </c>
      <c r="C13" s="8">
        <v>2</v>
      </c>
      <c r="D13" s="9" t="s">
        <v>19</v>
      </c>
      <c r="E13" s="36">
        <v>5940</v>
      </c>
      <c r="F13" s="36">
        <v>5958</v>
      </c>
      <c r="G13" s="40">
        <v>5965</v>
      </c>
      <c r="H13" s="36">
        <v>5986</v>
      </c>
      <c r="I13" s="36">
        <v>5971</v>
      </c>
      <c r="J13" s="36">
        <v>5979</v>
      </c>
      <c r="K13" s="36">
        <v>6093</v>
      </c>
      <c r="L13" s="36">
        <v>6110</v>
      </c>
      <c r="M13" s="36">
        <v>6029</v>
      </c>
      <c r="N13" s="36">
        <v>6017</v>
      </c>
      <c r="O13" s="36">
        <v>6023</v>
      </c>
      <c r="P13" s="36">
        <v>6073</v>
      </c>
    </row>
    <row r="14" spans="1:16" ht="12.75">
      <c r="A14" s="9">
        <v>44</v>
      </c>
      <c r="B14" s="9" t="s">
        <v>21</v>
      </c>
      <c r="C14" s="8">
        <v>0</v>
      </c>
      <c r="D14" s="9" t="s">
        <v>17</v>
      </c>
      <c r="E14" s="36">
        <v>22</v>
      </c>
      <c r="F14" s="36">
        <v>22</v>
      </c>
      <c r="G14" s="40">
        <v>22</v>
      </c>
      <c r="H14" s="36">
        <v>22</v>
      </c>
      <c r="I14" s="36">
        <v>22</v>
      </c>
      <c r="J14" s="36">
        <v>22</v>
      </c>
      <c r="K14" s="36">
        <v>22</v>
      </c>
      <c r="L14" s="36">
        <v>22</v>
      </c>
      <c r="M14" s="36">
        <v>22</v>
      </c>
      <c r="N14" s="36">
        <v>21</v>
      </c>
      <c r="O14" s="36">
        <v>22</v>
      </c>
      <c r="P14" s="36">
        <v>0</v>
      </c>
    </row>
    <row r="15" spans="1:16" ht="12.75">
      <c r="A15" s="9">
        <v>44</v>
      </c>
      <c r="B15" s="9" t="s">
        <v>21</v>
      </c>
      <c r="C15" s="8">
        <v>1</v>
      </c>
      <c r="D15" s="9" t="s">
        <v>18</v>
      </c>
      <c r="E15" s="36">
        <v>6356</v>
      </c>
      <c r="F15" s="36">
        <v>6372</v>
      </c>
      <c r="G15" s="40">
        <v>6397</v>
      </c>
      <c r="H15" s="36">
        <v>6387</v>
      </c>
      <c r="I15" s="36">
        <v>6393</v>
      </c>
      <c r="J15" s="36">
        <v>6410</v>
      </c>
      <c r="K15" s="36">
        <v>6447</v>
      </c>
      <c r="L15" s="36">
        <v>6461</v>
      </c>
      <c r="M15" s="36">
        <v>6448</v>
      </c>
      <c r="N15" s="36">
        <v>6464</v>
      </c>
      <c r="O15" s="36">
        <v>6447</v>
      </c>
      <c r="P15" s="36">
        <v>6451</v>
      </c>
    </row>
    <row r="16" spans="1:16" ht="12.75">
      <c r="A16" s="9">
        <v>44</v>
      </c>
      <c r="B16" s="9" t="s">
        <v>21</v>
      </c>
      <c r="C16" s="8">
        <v>2</v>
      </c>
      <c r="D16" s="9" t="s">
        <v>19</v>
      </c>
      <c r="E16" s="36">
        <v>2939</v>
      </c>
      <c r="F16" s="36">
        <v>2943</v>
      </c>
      <c r="G16" s="40">
        <v>2962</v>
      </c>
      <c r="H16" s="36">
        <v>2986</v>
      </c>
      <c r="I16" s="36">
        <v>2998</v>
      </c>
      <c r="J16" s="36">
        <v>3010</v>
      </c>
      <c r="K16" s="36">
        <v>3052</v>
      </c>
      <c r="L16" s="36">
        <v>3057</v>
      </c>
      <c r="M16" s="36">
        <v>3025</v>
      </c>
      <c r="N16" s="36">
        <v>3023</v>
      </c>
      <c r="O16" s="36">
        <v>3023</v>
      </c>
      <c r="P16" s="36">
        <v>3012</v>
      </c>
    </row>
    <row r="17" spans="1:16" ht="12.75">
      <c r="A17" s="9">
        <v>50</v>
      </c>
      <c r="B17" s="9" t="s">
        <v>22</v>
      </c>
      <c r="C17" s="8">
        <v>0</v>
      </c>
      <c r="D17" s="9" t="s">
        <v>17</v>
      </c>
      <c r="E17" s="36">
        <v>138</v>
      </c>
      <c r="F17" s="36">
        <v>139</v>
      </c>
      <c r="G17" s="40">
        <v>138</v>
      </c>
      <c r="H17" s="36">
        <v>138</v>
      </c>
      <c r="I17" s="36">
        <v>137</v>
      </c>
      <c r="J17" s="36">
        <v>137</v>
      </c>
      <c r="K17" s="36">
        <v>137</v>
      </c>
      <c r="L17" s="36">
        <v>136</v>
      </c>
      <c r="M17" s="36">
        <v>132</v>
      </c>
      <c r="N17" s="36">
        <v>131</v>
      </c>
      <c r="O17" s="36">
        <v>132</v>
      </c>
      <c r="P17" s="36">
        <v>6</v>
      </c>
    </row>
    <row r="18" spans="1:16" ht="12.75">
      <c r="A18" s="9">
        <v>50</v>
      </c>
      <c r="B18" s="9" t="s">
        <v>22</v>
      </c>
      <c r="C18" s="8">
        <v>1</v>
      </c>
      <c r="D18" s="9" t="s">
        <v>18</v>
      </c>
      <c r="E18" s="36">
        <v>41545</v>
      </c>
      <c r="F18" s="36">
        <v>41626</v>
      </c>
      <c r="G18" s="40">
        <v>41746</v>
      </c>
      <c r="H18" s="36">
        <v>41804</v>
      </c>
      <c r="I18" s="36">
        <v>41848</v>
      </c>
      <c r="J18" s="36">
        <v>41887</v>
      </c>
      <c r="K18" s="36">
        <v>41968</v>
      </c>
      <c r="L18" s="36">
        <v>41938</v>
      </c>
      <c r="M18" s="36">
        <v>41959</v>
      </c>
      <c r="N18" s="36">
        <v>42014</v>
      </c>
      <c r="O18" s="36">
        <v>42164</v>
      </c>
      <c r="P18" s="36">
        <v>42245</v>
      </c>
    </row>
    <row r="19" spans="1:16" ht="12.75">
      <c r="A19" s="9">
        <v>50</v>
      </c>
      <c r="B19" s="9" t="s">
        <v>22</v>
      </c>
      <c r="C19" s="8">
        <v>2</v>
      </c>
      <c r="D19" s="9" t="s">
        <v>19</v>
      </c>
      <c r="E19" s="36">
        <v>19017</v>
      </c>
      <c r="F19" s="36">
        <v>19130</v>
      </c>
      <c r="G19" s="40">
        <v>19201</v>
      </c>
      <c r="H19" s="36">
        <v>19276</v>
      </c>
      <c r="I19" s="36">
        <v>19369</v>
      </c>
      <c r="J19" s="36">
        <v>19400</v>
      </c>
      <c r="K19" s="36">
        <v>19383</v>
      </c>
      <c r="L19" s="36">
        <v>19365</v>
      </c>
      <c r="M19" s="36">
        <v>19369</v>
      </c>
      <c r="N19" s="36">
        <v>19454</v>
      </c>
      <c r="O19" s="36">
        <v>19559</v>
      </c>
      <c r="P19" s="36">
        <v>19642</v>
      </c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1"/>
  <dimension ref="A1:P19"/>
  <sheetViews>
    <sheetView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4" sqref="A4"/>
    </sheetView>
  </sheetViews>
  <sheetFormatPr defaultColWidth="11.421875" defaultRowHeight="12.75"/>
  <cols>
    <col min="1" max="1" width="3.7109375" style="0" customWidth="1"/>
    <col min="2" max="2" width="9.7109375" style="0" bestFit="1" customWidth="1"/>
    <col min="3" max="3" width="1.1484375" style="0" customWidth="1"/>
    <col min="4" max="4" width="9.00390625" style="0" customWidth="1"/>
    <col min="5" max="5" width="6.57421875" style="0" bestFit="1" customWidth="1"/>
    <col min="6" max="6" width="7.421875" style="0" bestFit="1" customWidth="1"/>
    <col min="7" max="7" width="6.57421875" style="0" bestFit="1" customWidth="1"/>
    <col min="8" max="12" width="6.57421875" style="0" customWidth="1"/>
    <col min="13" max="13" width="10.28125" style="0" bestFit="1" customWidth="1"/>
    <col min="14" max="14" width="7.7109375" style="0" bestFit="1" customWidth="1"/>
    <col min="15" max="15" width="9.8515625" style="0" bestFit="1" customWidth="1"/>
    <col min="16" max="16" width="9.28125" style="0" bestFit="1" customWidth="1"/>
  </cols>
  <sheetData>
    <row r="1" s="11" customFormat="1" ht="15.75">
      <c r="A1" s="10" t="s">
        <v>0</v>
      </c>
    </row>
    <row r="2" spans="1:2" s="14" customFormat="1" ht="15.75">
      <c r="A2" s="12" t="s">
        <v>1</v>
      </c>
      <c r="B2" s="13"/>
    </row>
    <row r="3" s="5" customFormat="1" ht="15.75">
      <c r="A3" s="41" t="s">
        <v>28</v>
      </c>
    </row>
    <row r="4" spans="1:3" s="4" customFormat="1" ht="12.75">
      <c r="A4" s="3"/>
      <c r="B4" s="3"/>
      <c r="C4" s="3"/>
    </row>
    <row r="5" spans="1:3" s="4" customFormat="1" ht="12.75">
      <c r="A5" s="6" t="s">
        <v>3</v>
      </c>
      <c r="B5" s="6"/>
      <c r="C5" s="6"/>
    </row>
    <row r="6" spans="1:3" s="4" customFormat="1" ht="12.75">
      <c r="A6" s="6"/>
      <c r="B6" s="6"/>
      <c r="C6" s="6"/>
    </row>
    <row r="7" spans="1:16" s="35" customFormat="1" ht="12.75">
      <c r="A7" s="42" t="s">
        <v>4</v>
      </c>
      <c r="B7" s="42"/>
      <c r="C7" s="42" t="s">
        <v>5</v>
      </c>
      <c r="D7" s="42"/>
      <c r="E7" s="43" t="s">
        <v>24</v>
      </c>
      <c r="F7" s="43" t="s">
        <v>25</v>
      </c>
      <c r="G7" s="43" t="s">
        <v>6</v>
      </c>
      <c r="H7" s="43" t="s">
        <v>7</v>
      </c>
      <c r="I7" s="43" t="s">
        <v>8</v>
      </c>
      <c r="J7" s="43" t="s">
        <v>9</v>
      </c>
      <c r="K7" s="43" t="s">
        <v>10</v>
      </c>
      <c r="L7" s="43" t="s">
        <v>11</v>
      </c>
      <c r="M7" s="43" t="s">
        <v>12</v>
      </c>
      <c r="N7" s="43" t="s">
        <v>13</v>
      </c>
      <c r="O7" s="43" t="s">
        <v>14</v>
      </c>
      <c r="P7" s="43" t="s">
        <v>15</v>
      </c>
    </row>
    <row r="8" spans="1:16" s="4" customFormat="1" ht="12.75">
      <c r="A8" s="21"/>
      <c r="B8" s="16" t="s">
        <v>16</v>
      </c>
      <c r="C8" s="19">
        <v>0</v>
      </c>
      <c r="D8" s="20" t="s">
        <v>17</v>
      </c>
      <c r="E8" s="36">
        <f aca="true" t="shared" si="0" ref="E8:P8">E11+E14+E17</f>
        <v>6</v>
      </c>
      <c r="F8" s="36">
        <f t="shared" si="0"/>
        <v>5</v>
      </c>
      <c r="G8" s="36">
        <f t="shared" si="0"/>
        <v>5</v>
      </c>
      <c r="H8" s="36">
        <f t="shared" si="0"/>
        <v>5</v>
      </c>
      <c r="I8" s="36">
        <f t="shared" si="0"/>
        <v>5</v>
      </c>
      <c r="J8" s="36">
        <f t="shared" si="0"/>
        <v>5</v>
      </c>
      <c r="K8" s="36">
        <f t="shared" si="0"/>
        <v>5</v>
      </c>
      <c r="L8" s="36">
        <f t="shared" si="0"/>
        <v>5</v>
      </c>
      <c r="M8" s="36">
        <f t="shared" si="0"/>
        <v>5</v>
      </c>
      <c r="N8" s="36">
        <f t="shared" si="0"/>
        <v>5</v>
      </c>
      <c r="O8" s="36">
        <f t="shared" si="0"/>
        <v>5</v>
      </c>
      <c r="P8" s="36">
        <f t="shared" si="0"/>
        <v>5</v>
      </c>
    </row>
    <row r="9" spans="1:16" s="4" customFormat="1" ht="12.75">
      <c r="A9" s="21"/>
      <c r="B9" s="16" t="s">
        <v>16</v>
      </c>
      <c r="C9" s="17">
        <v>1</v>
      </c>
      <c r="D9" s="18" t="s">
        <v>18</v>
      </c>
      <c r="E9" s="36">
        <f aca="true" t="shared" si="1" ref="E9:P9">E12+E15+E18</f>
        <v>64433</v>
      </c>
      <c r="F9" s="36">
        <f t="shared" si="1"/>
        <v>64673</v>
      </c>
      <c r="G9" s="36">
        <f t="shared" si="1"/>
        <v>64851</v>
      </c>
      <c r="H9" s="36">
        <f t="shared" si="1"/>
        <v>65016</v>
      </c>
      <c r="I9" s="36">
        <f t="shared" si="1"/>
        <v>65183</v>
      </c>
      <c r="J9" s="36">
        <f t="shared" si="1"/>
        <v>65416</v>
      </c>
      <c r="K9" s="36">
        <f t="shared" si="1"/>
        <v>65580</v>
      </c>
      <c r="L9" s="36">
        <f t="shared" si="1"/>
        <v>65610</v>
      </c>
      <c r="M9" s="36">
        <f t="shared" si="1"/>
        <v>65659</v>
      </c>
      <c r="N9" s="36">
        <f t="shared" si="1"/>
        <v>65692</v>
      </c>
      <c r="O9" s="36">
        <f t="shared" si="1"/>
        <v>65802</v>
      </c>
      <c r="P9" s="36">
        <f t="shared" si="1"/>
        <v>65859</v>
      </c>
    </row>
    <row r="10" spans="1:16" s="4" customFormat="1" ht="12.75">
      <c r="A10" s="21"/>
      <c r="B10" s="16" t="s">
        <v>16</v>
      </c>
      <c r="C10" s="17">
        <v>2</v>
      </c>
      <c r="D10" s="18" t="s">
        <v>19</v>
      </c>
      <c r="E10" s="36">
        <f aca="true" t="shared" si="2" ref="E10:P10">E13+E16+E19</f>
        <v>28728</v>
      </c>
      <c r="F10" s="36">
        <f t="shared" si="2"/>
        <v>28899</v>
      </c>
      <c r="G10" s="36">
        <f t="shared" si="2"/>
        <v>29048</v>
      </c>
      <c r="H10" s="36">
        <f t="shared" si="2"/>
        <v>29212</v>
      </c>
      <c r="I10" s="36">
        <f t="shared" si="2"/>
        <v>29333</v>
      </c>
      <c r="J10" s="36">
        <f t="shared" si="2"/>
        <v>29432</v>
      </c>
      <c r="K10" s="36">
        <f t="shared" si="2"/>
        <v>29592</v>
      </c>
      <c r="L10" s="36">
        <f t="shared" si="2"/>
        <v>29589</v>
      </c>
      <c r="M10" s="36">
        <f t="shared" si="2"/>
        <v>29544</v>
      </c>
      <c r="N10" s="36">
        <f t="shared" si="2"/>
        <v>29637</v>
      </c>
      <c r="O10" s="36">
        <f t="shared" si="2"/>
        <v>29747</v>
      </c>
      <c r="P10" s="36">
        <f t="shared" si="2"/>
        <v>29834</v>
      </c>
    </row>
    <row r="11" spans="1:16" ht="12.75">
      <c r="A11" s="22">
        <v>22</v>
      </c>
      <c r="B11" s="22" t="s">
        <v>20</v>
      </c>
      <c r="C11" s="23">
        <v>0</v>
      </c>
      <c r="D11" s="22" t="s">
        <v>17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</row>
    <row r="12" spans="1:16" ht="12.75">
      <c r="A12" s="9">
        <v>22</v>
      </c>
      <c r="B12" s="9" t="s">
        <v>20</v>
      </c>
      <c r="C12" s="8">
        <v>1</v>
      </c>
      <c r="D12" s="9" t="s">
        <v>18</v>
      </c>
      <c r="E12" s="36">
        <v>15728</v>
      </c>
      <c r="F12" s="36">
        <v>15766</v>
      </c>
      <c r="G12" s="36">
        <v>15790</v>
      </c>
      <c r="H12" s="36">
        <v>15804</v>
      </c>
      <c r="I12" s="36">
        <v>15818</v>
      </c>
      <c r="J12" s="36">
        <v>15881</v>
      </c>
      <c r="K12" s="36">
        <v>15965</v>
      </c>
      <c r="L12" s="36">
        <v>15971</v>
      </c>
      <c r="M12" s="36">
        <v>15928</v>
      </c>
      <c r="N12" s="36">
        <v>15904</v>
      </c>
      <c r="O12" s="36">
        <v>15915</v>
      </c>
      <c r="P12" s="36">
        <v>15941</v>
      </c>
    </row>
    <row r="13" spans="1:16" ht="12.75">
      <c r="A13" s="9">
        <v>22</v>
      </c>
      <c r="B13" s="9" t="s">
        <v>20</v>
      </c>
      <c r="C13" s="8">
        <v>2</v>
      </c>
      <c r="D13" s="9" t="s">
        <v>19</v>
      </c>
      <c r="E13" s="36">
        <v>6089</v>
      </c>
      <c r="F13" s="36">
        <v>6110</v>
      </c>
      <c r="G13" s="36">
        <v>6106</v>
      </c>
      <c r="H13" s="36">
        <v>6132</v>
      </c>
      <c r="I13" s="36">
        <v>6131</v>
      </c>
      <c r="J13" s="36">
        <v>6166</v>
      </c>
      <c r="K13" s="36">
        <v>6270</v>
      </c>
      <c r="L13" s="36">
        <v>6284</v>
      </c>
      <c r="M13" s="36">
        <v>6231</v>
      </c>
      <c r="N13" s="36">
        <v>6220</v>
      </c>
      <c r="O13" s="36">
        <v>6245</v>
      </c>
      <c r="P13" s="36">
        <v>6297</v>
      </c>
    </row>
    <row r="14" spans="1:16" ht="12.75">
      <c r="A14" s="9">
        <v>44</v>
      </c>
      <c r="B14" s="9" t="s">
        <v>21</v>
      </c>
      <c r="C14" s="8">
        <v>0</v>
      </c>
      <c r="D14" s="9" t="s">
        <v>17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</row>
    <row r="15" spans="1:16" ht="12.75">
      <c r="A15" s="9">
        <v>44</v>
      </c>
      <c r="B15" s="9" t="s">
        <v>21</v>
      </c>
      <c r="C15" s="8">
        <v>1</v>
      </c>
      <c r="D15" s="9" t="s">
        <v>18</v>
      </c>
      <c r="E15" s="36">
        <v>6454</v>
      </c>
      <c r="F15" s="36">
        <v>6481</v>
      </c>
      <c r="G15" s="36">
        <v>6486</v>
      </c>
      <c r="H15" s="36">
        <v>6498</v>
      </c>
      <c r="I15" s="36">
        <v>6524</v>
      </c>
      <c r="J15" s="36">
        <v>6557</v>
      </c>
      <c r="K15" s="36">
        <v>6615</v>
      </c>
      <c r="L15" s="36">
        <v>6630</v>
      </c>
      <c r="M15" s="36">
        <v>6629</v>
      </c>
      <c r="N15" s="36">
        <v>6653</v>
      </c>
      <c r="O15" s="36">
        <v>6671</v>
      </c>
      <c r="P15" s="36">
        <v>6671</v>
      </c>
    </row>
    <row r="16" spans="1:16" ht="12.75">
      <c r="A16" s="9">
        <v>44</v>
      </c>
      <c r="B16" s="9" t="s">
        <v>21</v>
      </c>
      <c r="C16" s="8">
        <v>2</v>
      </c>
      <c r="D16" s="9" t="s">
        <v>19</v>
      </c>
      <c r="E16" s="36">
        <v>3012</v>
      </c>
      <c r="F16" s="36">
        <v>3033</v>
      </c>
      <c r="G16" s="36">
        <v>3065</v>
      </c>
      <c r="H16" s="36">
        <v>3096</v>
      </c>
      <c r="I16" s="36">
        <v>3110</v>
      </c>
      <c r="J16" s="36">
        <v>3129</v>
      </c>
      <c r="K16" s="36">
        <v>3154</v>
      </c>
      <c r="L16" s="36">
        <v>3151</v>
      </c>
      <c r="M16" s="36">
        <v>3144</v>
      </c>
      <c r="N16" s="36">
        <v>3148</v>
      </c>
      <c r="O16" s="36">
        <v>3150</v>
      </c>
      <c r="P16" s="36">
        <v>3164</v>
      </c>
    </row>
    <row r="17" spans="1:16" ht="12.75">
      <c r="A17" s="9">
        <v>50</v>
      </c>
      <c r="B17" s="9" t="s">
        <v>22</v>
      </c>
      <c r="C17" s="8">
        <v>0</v>
      </c>
      <c r="D17" s="9" t="s">
        <v>17</v>
      </c>
      <c r="E17" s="36">
        <v>6</v>
      </c>
      <c r="F17" s="36">
        <v>5</v>
      </c>
      <c r="G17" s="36">
        <v>5</v>
      </c>
      <c r="H17" s="36">
        <v>5</v>
      </c>
      <c r="I17" s="36">
        <v>5</v>
      </c>
      <c r="J17" s="36">
        <v>5</v>
      </c>
      <c r="K17" s="36">
        <v>5</v>
      </c>
      <c r="L17" s="36">
        <v>5</v>
      </c>
      <c r="M17" s="36">
        <v>5</v>
      </c>
      <c r="N17" s="36">
        <v>5</v>
      </c>
      <c r="O17" s="36">
        <v>5</v>
      </c>
      <c r="P17" s="36">
        <v>5</v>
      </c>
    </row>
    <row r="18" spans="1:16" ht="12.75">
      <c r="A18" s="9">
        <v>50</v>
      </c>
      <c r="B18" s="9" t="s">
        <v>22</v>
      </c>
      <c r="C18" s="8">
        <v>1</v>
      </c>
      <c r="D18" s="9" t="s">
        <v>18</v>
      </c>
      <c r="E18" s="36">
        <v>42251</v>
      </c>
      <c r="F18" s="36">
        <v>42426</v>
      </c>
      <c r="G18" s="36">
        <v>42575</v>
      </c>
      <c r="H18" s="36">
        <v>42714</v>
      </c>
      <c r="I18" s="36">
        <v>42841</v>
      </c>
      <c r="J18" s="36">
        <v>42978</v>
      </c>
      <c r="K18" s="36">
        <v>43000</v>
      </c>
      <c r="L18" s="36">
        <v>43009</v>
      </c>
      <c r="M18" s="36">
        <v>43102</v>
      </c>
      <c r="N18" s="36">
        <v>43135</v>
      </c>
      <c r="O18" s="36">
        <v>43216</v>
      </c>
      <c r="P18" s="36">
        <v>43247</v>
      </c>
    </row>
    <row r="19" spans="1:16" ht="12.75">
      <c r="A19" s="9">
        <v>50</v>
      </c>
      <c r="B19" s="9" t="s">
        <v>22</v>
      </c>
      <c r="C19" s="8">
        <v>2</v>
      </c>
      <c r="D19" s="9" t="s">
        <v>19</v>
      </c>
      <c r="E19" s="36">
        <v>19627</v>
      </c>
      <c r="F19" s="36">
        <v>19756</v>
      </c>
      <c r="G19" s="36">
        <v>19877</v>
      </c>
      <c r="H19" s="36">
        <v>19984</v>
      </c>
      <c r="I19" s="36">
        <v>20092</v>
      </c>
      <c r="J19" s="36">
        <v>20137</v>
      </c>
      <c r="K19" s="36">
        <v>20168</v>
      </c>
      <c r="L19" s="36">
        <v>20154</v>
      </c>
      <c r="M19" s="36">
        <v>20169</v>
      </c>
      <c r="N19" s="36">
        <v>20269</v>
      </c>
      <c r="O19" s="36">
        <v>20352</v>
      </c>
      <c r="P19" s="36">
        <v>20373</v>
      </c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11"/>
  <dimension ref="A1:P19"/>
  <sheetViews>
    <sheetView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4" sqref="A4"/>
    </sheetView>
  </sheetViews>
  <sheetFormatPr defaultColWidth="11.421875" defaultRowHeight="12.75"/>
  <cols>
    <col min="1" max="1" width="3.7109375" style="0" customWidth="1"/>
    <col min="2" max="2" width="9.7109375" style="0" bestFit="1" customWidth="1"/>
    <col min="3" max="3" width="1.1484375" style="0" customWidth="1"/>
    <col min="4" max="4" width="9.00390625" style="0" customWidth="1"/>
    <col min="5" max="5" width="6.57421875" style="0" bestFit="1" customWidth="1"/>
    <col min="6" max="6" width="7.421875" style="0" bestFit="1" customWidth="1"/>
    <col min="7" max="7" width="6.57421875" style="0" bestFit="1" customWidth="1"/>
    <col min="8" max="12" width="6.57421875" style="0" customWidth="1"/>
    <col min="13" max="13" width="10.28125" style="0" bestFit="1" customWidth="1"/>
    <col min="14" max="14" width="7.7109375" style="0" bestFit="1" customWidth="1"/>
    <col min="15" max="15" width="9.8515625" style="0" bestFit="1" customWidth="1"/>
    <col min="16" max="16" width="9.28125" style="0" bestFit="1" customWidth="1"/>
  </cols>
  <sheetData>
    <row r="1" s="11" customFormat="1" ht="15.75">
      <c r="A1" s="10" t="s">
        <v>0</v>
      </c>
    </row>
    <row r="2" spans="1:2" s="14" customFormat="1" ht="15.75">
      <c r="A2" s="12" t="s">
        <v>1</v>
      </c>
      <c r="B2" s="13"/>
    </row>
    <row r="3" spans="1:2" s="5" customFormat="1" ht="15.75">
      <c r="A3" s="44" t="s">
        <v>29</v>
      </c>
      <c r="B3" s="45"/>
    </row>
    <row r="4" spans="1:3" s="4" customFormat="1" ht="12.75">
      <c r="A4" s="3"/>
      <c r="B4" s="3"/>
      <c r="C4" s="3"/>
    </row>
    <row r="5" spans="1:3" s="4" customFormat="1" ht="12.75">
      <c r="A5" s="6" t="s">
        <v>3</v>
      </c>
      <c r="B5" s="6"/>
      <c r="C5" s="6"/>
    </row>
    <row r="6" spans="1:3" s="4" customFormat="1" ht="12.75">
      <c r="A6" s="6"/>
      <c r="B6" s="6"/>
      <c r="C6" s="6"/>
    </row>
    <row r="7" spans="1:16" s="35" customFormat="1" ht="12.75">
      <c r="A7" s="46" t="s">
        <v>4</v>
      </c>
      <c r="B7" s="46"/>
      <c r="C7" s="46" t="s">
        <v>5</v>
      </c>
      <c r="D7" s="46"/>
      <c r="E7" s="47" t="s">
        <v>24</v>
      </c>
      <c r="F7" s="47" t="s">
        <v>25</v>
      </c>
      <c r="G7" s="47" t="s">
        <v>6</v>
      </c>
      <c r="H7" s="47" t="s">
        <v>7</v>
      </c>
      <c r="I7" s="47" t="s">
        <v>8</v>
      </c>
      <c r="J7" s="47" t="s">
        <v>9</v>
      </c>
      <c r="K7" s="47" t="s">
        <v>10</v>
      </c>
      <c r="L7" s="47" t="s">
        <v>11</v>
      </c>
      <c r="M7" s="47" t="s">
        <v>12</v>
      </c>
      <c r="N7" s="47" t="s">
        <v>13</v>
      </c>
      <c r="O7" s="47" t="s">
        <v>14</v>
      </c>
      <c r="P7" s="47" t="s">
        <v>15</v>
      </c>
    </row>
    <row r="8" spans="1:16" s="4" customFormat="1" ht="12.75">
      <c r="A8" s="21"/>
      <c r="B8" s="16" t="s">
        <v>16</v>
      </c>
      <c r="C8" s="19">
        <v>0</v>
      </c>
      <c r="D8" s="20" t="s">
        <v>17</v>
      </c>
      <c r="E8" s="36">
        <f aca="true" t="shared" si="0" ref="E8:P8">E11+E14+E17</f>
        <v>5</v>
      </c>
      <c r="F8" s="36">
        <f t="shared" si="0"/>
        <v>5</v>
      </c>
      <c r="G8" s="36">
        <f t="shared" si="0"/>
        <v>5</v>
      </c>
      <c r="H8" s="36">
        <f t="shared" si="0"/>
        <v>5</v>
      </c>
      <c r="I8" s="36">
        <f t="shared" si="0"/>
        <v>5</v>
      </c>
      <c r="J8" s="36">
        <f t="shared" si="0"/>
        <v>5</v>
      </c>
      <c r="K8" s="36">
        <f t="shared" si="0"/>
        <v>5</v>
      </c>
      <c r="L8" s="36">
        <f t="shared" si="0"/>
        <v>5</v>
      </c>
      <c r="M8" s="36">
        <f t="shared" si="0"/>
        <v>5</v>
      </c>
      <c r="N8" s="36">
        <f t="shared" si="0"/>
        <v>5</v>
      </c>
      <c r="O8" s="36">
        <f t="shared" si="0"/>
        <v>4</v>
      </c>
      <c r="P8" s="36">
        <f t="shared" si="0"/>
        <v>4</v>
      </c>
    </row>
    <row r="9" spans="1:16" s="4" customFormat="1" ht="12.75">
      <c r="A9" s="21"/>
      <c r="B9" s="16" t="s">
        <v>16</v>
      </c>
      <c r="C9" s="17">
        <v>1</v>
      </c>
      <c r="D9" s="18" t="s">
        <v>18</v>
      </c>
      <c r="E9" s="36">
        <f aca="true" t="shared" si="1" ref="E9:P9">E12+E15+E18</f>
        <v>65853</v>
      </c>
      <c r="F9" s="36">
        <f t="shared" si="1"/>
        <v>66101</v>
      </c>
      <c r="G9" s="36">
        <f t="shared" si="1"/>
        <v>66306</v>
      </c>
      <c r="H9" s="36">
        <f t="shared" si="1"/>
        <v>66468</v>
      </c>
      <c r="I9" s="36">
        <f t="shared" si="1"/>
        <v>66652</v>
      </c>
      <c r="J9" s="36">
        <f t="shared" si="1"/>
        <v>66843</v>
      </c>
      <c r="K9" s="36">
        <f t="shared" si="1"/>
        <v>67017</v>
      </c>
      <c r="L9" s="36">
        <f t="shared" si="1"/>
        <v>67010</v>
      </c>
      <c r="M9" s="36">
        <f t="shared" si="1"/>
        <v>67104</v>
      </c>
      <c r="N9" s="36">
        <f t="shared" si="1"/>
        <v>67218</v>
      </c>
      <c r="O9" s="36">
        <f t="shared" si="1"/>
        <v>67274</v>
      </c>
      <c r="P9" s="36">
        <f t="shared" si="1"/>
        <v>67402</v>
      </c>
    </row>
    <row r="10" spans="1:16" s="4" customFormat="1" ht="12.75">
      <c r="A10" s="21"/>
      <c r="B10" s="16" t="s">
        <v>16</v>
      </c>
      <c r="C10" s="17">
        <v>2</v>
      </c>
      <c r="D10" s="18" t="s">
        <v>19</v>
      </c>
      <c r="E10" s="36">
        <f aca="true" t="shared" si="2" ref="E10:P10">E13+E16+E19</f>
        <v>29844</v>
      </c>
      <c r="F10" s="36">
        <f t="shared" si="2"/>
        <v>30028</v>
      </c>
      <c r="G10" s="36">
        <f t="shared" si="2"/>
        <v>30139</v>
      </c>
      <c r="H10" s="36">
        <f t="shared" si="2"/>
        <v>30300</v>
      </c>
      <c r="I10" s="36">
        <f t="shared" si="2"/>
        <v>30437</v>
      </c>
      <c r="J10" s="36">
        <f t="shared" si="2"/>
        <v>30500</v>
      </c>
      <c r="K10" s="36">
        <f t="shared" si="2"/>
        <v>30593</v>
      </c>
      <c r="L10" s="36">
        <f t="shared" si="2"/>
        <v>30545</v>
      </c>
      <c r="M10" s="36">
        <f t="shared" si="2"/>
        <v>30502</v>
      </c>
      <c r="N10" s="36">
        <f t="shared" si="2"/>
        <v>30597</v>
      </c>
      <c r="O10" s="36">
        <f t="shared" si="2"/>
        <v>30662</v>
      </c>
      <c r="P10" s="36">
        <f t="shared" si="2"/>
        <v>30742</v>
      </c>
    </row>
    <row r="11" spans="1:16" ht="12.75">
      <c r="A11" s="22">
        <v>22</v>
      </c>
      <c r="B11" s="22" t="s">
        <v>20</v>
      </c>
      <c r="C11" s="23">
        <v>0</v>
      </c>
      <c r="D11" s="22" t="s">
        <v>17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</row>
    <row r="12" spans="1:16" ht="12.75">
      <c r="A12" s="9">
        <v>22</v>
      </c>
      <c r="B12" s="9" t="s">
        <v>20</v>
      </c>
      <c r="C12" s="8">
        <v>1</v>
      </c>
      <c r="D12" s="9" t="s">
        <v>18</v>
      </c>
      <c r="E12" s="36">
        <v>15934</v>
      </c>
      <c r="F12" s="36">
        <v>15969</v>
      </c>
      <c r="G12" s="36">
        <v>16004</v>
      </c>
      <c r="H12" s="36">
        <v>16017</v>
      </c>
      <c r="I12" s="36">
        <v>16039</v>
      </c>
      <c r="J12" s="36">
        <v>16104</v>
      </c>
      <c r="K12" s="36">
        <v>16218</v>
      </c>
      <c r="L12" s="36">
        <v>16224</v>
      </c>
      <c r="M12" s="36">
        <v>16201</v>
      </c>
      <c r="N12" s="36">
        <v>16217</v>
      </c>
      <c r="O12" s="36">
        <v>16197</v>
      </c>
      <c r="P12" s="36">
        <v>16272</v>
      </c>
    </row>
    <row r="13" spans="1:16" ht="12.75">
      <c r="A13" s="9">
        <v>22</v>
      </c>
      <c r="B13" s="9" t="s">
        <v>20</v>
      </c>
      <c r="C13" s="8">
        <v>2</v>
      </c>
      <c r="D13" s="9" t="s">
        <v>19</v>
      </c>
      <c r="E13" s="36">
        <v>6291</v>
      </c>
      <c r="F13" s="36">
        <v>6353</v>
      </c>
      <c r="G13" s="36">
        <v>6388</v>
      </c>
      <c r="H13" s="36">
        <v>6427</v>
      </c>
      <c r="I13" s="36">
        <v>6458</v>
      </c>
      <c r="J13" s="36">
        <v>6485</v>
      </c>
      <c r="K13" s="36">
        <v>6582</v>
      </c>
      <c r="L13" s="36">
        <v>6577</v>
      </c>
      <c r="M13" s="36">
        <v>6513</v>
      </c>
      <c r="N13" s="36">
        <v>6519</v>
      </c>
      <c r="O13" s="36">
        <v>6522</v>
      </c>
      <c r="P13" s="36">
        <v>6547</v>
      </c>
    </row>
    <row r="14" spans="1:16" ht="12.75">
      <c r="A14" s="9">
        <v>44</v>
      </c>
      <c r="B14" s="9" t="s">
        <v>21</v>
      </c>
      <c r="C14" s="8">
        <v>0</v>
      </c>
      <c r="D14" s="9" t="s">
        <v>17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</row>
    <row r="15" spans="1:16" ht="12.75">
      <c r="A15" s="9">
        <v>44</v>
      </c>
      <c r="B15" s="9" t="s">
        <v>21</v>
      </c>
      <c r="C15" s="8">
        <v>1</v>
      </c>
      <c r="D15" s="9" t="s">
        <v>18</v>
      </c>
      <c r="E15" s="36">
        <v>6699</v>
      </c>
      <c r="F15" s="36">
        <v>6716</v>
      </c>
      <c r="G15" s="36">
        <v>6766</v>
      </c>
      <c r="H15" s="36">
        <v>6794</v>
      </c>
      <c r="I15" s="36">
        <v>6820</v>
      </c>
      <c r="J15" s="36">
        <v>6838</v>
      </c>
      <c r="K15" s="36">
        <v>6887</v>
      </c>
      <c r="L15" s="36">
        <v>6900</v>
      </c>
      <c r="M15" s="36">
        <v>6895</v>
      </c>
      <c r="N15" s="36">
        <v>6887</v>
      </c>
      <c r="O15" s="36">
        <v>6891</v>
      </c>
      <c r="P15" s="36">
        <v>6907</v>
      </c>
    </row>
    <row r="16" spans="1:16" ht="12.75">
      <c r="A16" s="9">
        <v>44</v>
      </c>
      <c r="B16" s="9" t="s">
        <v>21</v>
      </c>
      <c r="C16" s="8">
        <v>2</v>
      </c>
      <c r="D16" s="9" t="s">
        <v>19</v>
      </c>
      <c r="E16" s="36">
        <v>3184</v>
      </c>
      <c r="F16" s="36">
        <v>3193</v>
      </c>
      <c r="G16" s="36">
        <v>3209</v>
      </c>
      <c r="H16" s="36">
        <v>3252</v>
      </c>
      <c r="I16" s="36">
        <v>3275</v>
      </c>
      <c r="J16" s="36">
        <v>3291</v>
      </c>
      <c r="K16" s="36">
        <v>3319</v>
      </c>
      <c r="L16" s="36">
        <v>3327</v>
      </c>
      <c r="M16" s="36">
        <v>3310</v>
      </c>
      <c r="N16" s="36">
        <v>3295</v>
      </c>
      <c r="O16" s="36">
        <v>3317</v>
      </c>
      <c r="P16" s="36">
        <v>3324</v>
      </c>
    </row>
    <row r="17" spans="1:16" ht="12.75">
      <c r="A17" s="9">
        <v>50</v>
      </c>
      <c r="B17" s="9" t="s">
        <v>22</v>
      </c>
      <c r="C17" s="8">
        <v>0</v>
      </c>
      <c r="D17" s="9" t="s">
        <v>17</v>
      </c>
      <c r="E17" s="36">
        <v>5</v>
      </c>
      <c r="F17" s="36">
        <v>5</v>
      </c>
      <c r="G17" s="36">
        <v>5</v>
      </c>
      <c r="H17" s="36">
        <v>5</v>
      </c>
      <c r="I17" s="36">
        <v>5</v>
      </c>
      <c r="J17" s="36">
        <v>5</v>
      </c>
      <c r="K17" s="36">
        <v>5</v>
      </c>
      <c r="L17" s="36">
        <v>5</v>
      </c>
      <c r="M17" s="36">
        <v>5</v>
      </c>
      <c r="N17" s="36">
        <v>5</v>
      </c>
      <c r="O17" s="36">
        <v>4</v>
      </c>
      <c r="P17" s="36">
        <v>4</v>
      </c>
    </row>
    <row r="18" spans="1:16" ht="12.75">
      <c r="A18" s="9">
        <v>50</v>
      </c>
      <c r="B18" s="9" t="s">
        <v>22</v>
      </c>
      <c r="C18" s="8">
        <v>1</v>
      </c>
      <c r="D18" s="9" t="s">
        <v>18</v>
      </c>
      <c r="E18" s="36">
        <v>43220</v>
      </c>
      <c r="F18" s="36">
        <v>43416</v>
      </c>
      <c r="G18" s="36">
        <v>43536</v>
      </c>
      <c r="H18" s="36">
        <v>43657</v>
      </c>
      <c r="I18" s="36">
        <v>43793</v>
      </c>
      <c r="J18" s="36">
        <v>43901</v>
      </c>
      <c r="K18" s="36">
        <v>43912</v>
      </c>
      <c r="L18" s="36">
        <v>43886</v>
      </c>
      <c r="M18" s="36">
        <v>44008</v>
      </c>
      <c r="N18" s="36">
        <v>44114</v>
      </c>
      <c r="O18" s="36">
        <v>44186</v>
      </c>
      <c r="P18" s="36">
        <v>44223</v>
      </c>
    </row>
    <row r="19" spans="1:16" ht="12.75">
      <c r="A19" s="9">
        <v>50</v>
      </c>
      <c r="B19" s="9" t="s">
        <v>22</v>
      </c>
      <c r="C19" s="8">
        <v>2</v>
      </c>
      <c r="D19" s="9" t="s">
        <v>19</v>
      </c>
      <c r="E19" s="36">
        <v>20369</v>
      </c>
      <c r="F19" s="36">
        <v>20482</v>
      </c>
      <c r="G19" s="36">
        <v>20542</v>
      </c>
      <c r="H19" s="36">
        <v>20621</v>
      </c>
      <c r="I19" s="36">
        <v>20704</v>
      </c>
      <c r="J19" s="36">
        <v>20724</v>
      </c>
      <c r="K19" s="36">
        <v>20692</v>
      </c>
      <c r="L19" s="36">
        <v>20641</v>
      </c>
      <c r="M19" s="36">
        <v>20679</v>
      </c>
      <c r="N19" s="36">
        <v>20783</v>
      </c>
      <c r="O19" s="36">
        <v>20823</v>
      </c>
      <c r="P19" s="36">
        <v>20871</v>
      </c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4111"/>
  <dimension ref="A1:P19"/>
  <sheetViews>
    <sheetView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4" sqref="A4"/>
    </sheetView>
  </sheetViews>
  <sheetFormatPr defaultColWidth="11.421875" defaultRowHeight="12.75"/>
  <cols>
    <col min="1" max="1" width="3.7109375" style="0" customWidth="1"/>
    <col min="2" max="2" width="9.7109375" style="0" bestFit="1" customWidth="1"/>
    <col min="3" max="3" width="1.1484375" style="0" customWidth="1"/>
    <col min="4" max="4" width="9.00390625" style="0" customWidth="1"/>
    <col min="5" max="5" width="6.57421875" style="0" bestFit="1" customWidth="1"/>
    <col min="6" max="6" width="7.421875" style="0" bestFit="1" customWidth="1"/>
    <col min="7" max="7" width="6.57421875" style="0" bestFit="1" customWidth="1"/>
    <col min="8" max="12" width="6.57421875" style="0" customWidth="1"/>
    <col min="13" max="13" width="10.28125" style="0" bestFit="1" customWidth="1"/>
    <col min="14" max="14" width="7.7109375" style="0" bestFit="1" customWidth="1"/>
    <col min="15" max="15" width="9.8515625" style="0" bestFit="1" customWidth="1"/>
    <col min="16" max="16" width="9.28125" style="0" bestFit="1" customWidth="1"/>
  </cols>
  <sheetData>
    <row r="1" s="11" customFormat="1" ht="15.75">
      <c r="A1" s="10" t="s">
        <v>0</v>
      </c>
    </row>
    <row r="2" spans="1:2" s="14" customFormat="1" ht="15.75">
      <c r="A2" s="12" t="s">
        <v>1</v>
      </c>
      <c r="B2" s="13"/>
    </row>
    <row r="3" spans="1:2" s="5" customFormat="1" ht="15.75">
      <c r="A3" s="48" t="s">
        <v>30</v>
      </c>
      <c r="B3" s="45"/>
    </row>
    <row r="4" spans="1:3" s="4" customFormat="1" ht="12.75">
      <c r="A4" s="3"/>
      <c r="B4" s="3"/>
      <c r="C4" s="3"/>
    </row>
    <row r="5" spans="1:3" s="4" customFormat="1" ht="12.75">
      <c r="A5" s="6" t="s">
        <v>3</v>
      </c>
      <c r="B5" s="6"/>
      <c r="C5" s="6"/>
    </row>
    <row r="6" spans="1:3" s="4" customFormat="1" ht="12.75">
      <c r="A6" s="6"/>
      <c r="B6" s="6"/>
      <c r="C6" s="6"/>
    </row>
    <row r="7" spans="1:16" s="35" customFormat="1" ht="12.75">
      <c r="A7" s="49" t="s">
        <v>4</v>
      </c>
      <c r="B7" s="49"/>
      <c r="C7" s="49" t="s">
        <v>5</v>
      </c>
      <c r="D7" s="49"/>
      <c r="E7" s="50" t="s">
        <v>24</v>
      </c>
      <c r="F7" s="50" t="s">
        <v>25</v>
      </c>
      <c r="G7" s="50" t="s">
        <v>6</v>
      </c>
      <c r="H7" s="50" t="s">
        <v>7</v>
      </c>
      <c r="I7" s="50" t="s">
        <v>8</v>
      </c>
      <c r="J7" s="50" t="s">
        <v>9</v>
      </c>
      <c r="K7" s="50" t="s">
        <v>10</v>
      </c>
      <c r="L7" s="50" t="s">
        <v>11</v>
      </c>
      <c r="M7" s="50" t="s">
        <v>12</v>
      </c>
      <c r="N7" s="50" t="s">
        <v>13</v>
      </c>
      <c r="O7" s="50" t="s">
        <v>14</v>
      </c>
      <c r="P7" s="50" t="s">
        <v>15</v>
      </c>
    </row>
    <row r="8" spans="1:16" s="4" customFormat="1" ht="12.75">
      <c r="A8" s="21"/>
      <c r="B8" s="16" t="s">
        <v>16</v>
      </c>
      <c r="C8" s="19">
        <v>0</v>
      </c>
      <c r="D8" s="20" t="s">
        <v>17</v>
      </c>
      <c r="E8" s="36">
        <f aca="true" t="shared" si="0" ref="E8:P8">E11+E14+E17</f>
        <v>4</v>
      </c>
      <c r="F8" s="36">
        <f t="shared" si="0"/>
        <v>4</v>
      </c>
      <c r="G8" s="36">
        <f t="shared" si="0"/>
        <v>4</v>
      </c>
      <c r="H8" s="36">
        <f t="shared" si="0"/>
        <v>4</v>
      </c>
      <c r="I8" s="36">
        <f t="shared" si="0"/>
        <v>4</v>
      </c>
      <c r="J8" s="36">
        <f t="shared" si="0"/>
        <v>4</v>
      </c>
      <c r="K8" s="36">
        <f t="shared" si="0"/>
        <v>4</v>
      </c>
      <c r="L8" s="36">
        <f t="shared" si="0"/>
        <v>4</v>
      </c>
      <c r="M8" s="36">
        <f t="shared" si="0"/>
        <v>4</v>
      </c>
      <c r="N8" s="36">
        <f t="shared" si="0"/>
        <v>4</v>
      </c>
      <c r="O8" s="36">
        <f t="shared" si="0"/>
        <v>4</v>
      </c>
      <c r="P8" s="36">
        <f t="shared" si="0"/>
        <v>4</v>
      </c>
    </row>
    <row r="9" spans="1:16" s="4" customFormat="1" ht="12.75">
      <c r="A9" s="21"/>
      <c r="B9" s="16" t="s">
        <v>16</v>
      </c>
      <c r="C9" s="17">
        <v>1</v>
      </c>
      <c r="D9" s="18" t="s">
        <v>18</v>
      </c>
      <c r="E9" s="36">
        <f aca="true" t="shared" si="1" ref="E9:P9">E12+E15+E18</f>
        <v>67406</v>
      </c>
      <c r="F9" s="36">
        <f t="shared" si="1"/>
        <v>67655</v>
      </c>
      <c r="G9" s="36">
        <f t="shared" si="1"/>
        <v>67793</v>
      </c>
      <c r="H9" s="36">
        <f t="shared" si="1"/>
        <v>67976</v>
      </c>
      <c r="I9" s="36">
        <f t="shared" si="1"/>
        <v>68186</v>
      </c>
      <c r="J9" s="36">
        <f t="shared" si="1"/>
        <v>68349</v>
      </c>
      <c r="K9" s="36">
        <f t="shared" si="1"/>
        <v>68416</v>
      </c>
      <c r="L9" s="36">
        <f t="shared" si="1"/>
        <v>68329</v>
      </c>
      <c r="M9" s="36">
        <f t="shared" si="1"/>
        <v>68384</v>
      </c>
      <c r="N9" s="36">
        <f t="shared" si="1"/>
        <v>68475</v>
      </c>
      <c r="O9" s="36">
        <f t="shared" si="1"/>
        <v>68570</v>
      </c>
      <c r="P9" s="36">
        <f t="shared" si="1"/>
        <v>68687</v>
      </c>
    </row>
    <row r="10" spans="1:16" s="4" customFormat="1" ht="12.75">
      <c r="A10" s="21"/>
      <c r="B10" s="16" t="s">
        <v>16</v>
      </c>
      <c r="C10" s="17">
        <v>2</v>
      </c>
      <c r="D10" s="18" t="s">
        <v>19</v>
      </c>
      <c r="E10" s="36">
        <f aca="true" t="shared" si="2" ref="E10:P10">E13+E16+E19</f>
        <v>30673</v>
      </c>
      <c r="F10" s="36">
        <f t="shared" si="2"/>
        <v>30770</v>
      </c>
      <c r="G10" s="36">
        <f t="shared" si="2"/>
        <v>30956</v>
      </c>
      <c r="H10" s="36">
        <f t="shared" si="2"/>
        <v>31041</v>
      </c>
      <c r="I10" s="36">
        <f t="shared" si="2"/>
        <v>31158</v>
      </c>
      <c r="J10" s="36">
        <f t="shared" si="2"/>
        <v>31284</v>
      </c>
      <c r="K10" s="36">
        <f t="shared" si="2"/>
        <v>31387</v>
      </c>
      <c r="L10" s="36">
        <f t="shared" si="2"/>
        <v>31339</v>
      </c>
      <c r="M10" s="36">
        <f t="shared" si="2"/>
        <v>31338</v>
      </c>
      <c r="N10" s="36">
        <f t="shared" si="2"/>
        <v>31463</v>
      </c>
      <c r="O10" s="36">
        <f t="shared" si="2"/>
        <v>31621</v>
      </c>
      <c r="P10" s="36">
        <f t="shared" si="2"/>
        <v>31709</v>
      </c>
    </row>
    <row r="11" spans="1:16" ht="12.75">
      <c r="A11" s="22">
        <v>22</v>
      </c>
      <c r="B11" s="22" t="s">
        <v>20</v>
      </c>
      <c r="C11" s="23">
        <v>0</v>
      </c>
      <c r="D11" s="22" t="s">
        <v>17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</row>
    <row r="12" spans="1:16" ht="12.75">
      <c r="A12" s="9">
        <v>22</v>
      </c>
      <c r="B12" s="9" t="s">
        <v>20</v>
      </c>
      <c r="C12" s="8">
        <v>1</v>
      </c>
      <c r="D12" s="9" t="s">
        <v>18</v>
      </c>
      <c r="E12" s="36">
        <v>16242</v>
      </c>
      <c r="F12" s="36">
        <v>16273</v>
      </c>
      <c r="G12" s="36">
        <v>16322</v>
      </c>
      <c r="H12" s="36">
        <v>16288</v>
      </c>
      <c r="I12" s="36">
        <v>16293</v>
      </c>
      <c r="J12" s="36">
        <v>16333</v>
      </c>
      <c r="K12" s="36">
        <v>16378</v>
      </c>
      <c r="L12" s="36">
        <v>16384</v>
      </c>
      <c r="M12" s="36">
        <v>16366</v>
      </c>
      <c r="N12" s="36">
        <v>16332</v>
      </c>
      <c r="O12" s="36">
        <v>16335</v>
      </c>
      <c r="P12" s="36">
        <v>16385</v>
      </c>
    </row>
    <row r="13" spans="1:16" ht="12.75">
      <c r="A13" s="9">
        <v>22</v>
      </c>
      <c r="B13" s="9" t="s">
        <v>20</v>
      </c>
      <c r="C13" s="8">
        <v>2</v>
      </c>
      <c r="D13" s="9" t="s">
        <v>19</v>
      </c>
      <c r="E13" s="36">
        <v>6541</v>
      </c>
      <c r="F13" s="36">
        <v>6570</v>
      </c>
      <c r="G13" s="36">
        <v>6627</v>
      </c>
      <c r="H13" s="36">
        <v>6627</v>
      </c>
      <c r="I13" s="36">
        <v>6654</v>
      </c>
      <c r="J13" s="36">
        <v>6674</v>
      </c>
      <c r="K13" s="36">
        <v>6760</v>
      </c>
      <c r="L13" s="36">
        <v>6770</v>
      </c>
      <c r="M13" s="36">
        <v>6730</v>
      </c>
      <c r="N13" s="36">
        <v>6738</v>
      </c>
      <c r="O13" s="36">
        <v>6754</v>
      </c>
      <c r="P13" s="36">
        <v>6807</v>
      </c>
    </row>
    <row r="14" spans="1:16" ht="12.75">
      <c r="A14" s="9">
        <v>44</v>
      </c>
      <c r="B14" s="9" t="s">
        <v>21</v>
      </c>
      <c r="C14" s="8">
        <v>0</v>
      </c>
      <c r="D14" s="9" t="s">
        <v>17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</row>
    <row r="15" spans="1:16" ht="12.75">
      <c r="A15" s="9">
        <v>44</v>
      </c>
      <c r="B15" s="9" t="s">
        <v>21</v>
      </c>
      <c r="C15" s="8">
        <v>1</v>
      </c>
      <c r="D15" s="9" t="s">
        <v>18</v>
      </c>
      <c r="E15" s="36">
        <v>6922</v>
      </c>
      <c r="F15" s="36">
        <v>6922</v>
      </c>
      <c r="G15" s="36">
        <v>6947</v>
      </c>
      <c r="H15" s="36">
        <v>6972</v>
      </c>
      <c r="I15" s="36">
        <v>6999</v>
      </c>
      <c r="J15" s="36">
        <v>7013</v>
      </c>
      <c r="K15" s="36">
        <v>7043</v>
      </c>
      <c r="L15" s="36">
        <v>7053</v>
      </c>
      <c r="M15" s="36">
        <v>7038</v>
      </c>
      <c r="N15" s="36">
        <v>7049</v>
      </c>
      <c r="O15" s="36">
        <v>7057</v>
      </c>
      <c r="P15" s="36">
        <v>7064</v>
      </c>
    </row>
    <row r="16" spans="1:16" ht="12.75">
      <c r="A16" s="9">
        <v>44</v>
      </c>
      <c r="B16" s="9" t="s">
        <v>21</v>
      </c>
      <c r="C16" s="8">
        <v>2</v>
      </c>
      <c r="D16" s="9" t="s">
        <v>19</v>
      </c>
      <c r="E16" s="36">
        <v>3325</v>
      </c>
      <c r="F16" s="36">
        <v>3326</v>
      </c>
      <c r="G16" s="36">
        <v>3354</v>
      </c>
      <c r="H16" s="36">
        <v>3365</v>
      </c>
      <c r="I16" s="36">
        <v>3378</v>
      </c>
      <c r="J16" s="36">
        <v>3408</v>
      </c>
      <c r="K16" s="36">
        <v>3436</v>
      </c>
      <c r="L16" s="36">
        <v>3434</v>
      </c>
      <c r="M16" s="36">
        <v>3399</v>
      </c>
      <c r="N16" s="36">
        <v>3402</v>
      </c>
      <c r="O16" s="36">
        <v>3410</v>
      </c>
      <c r="P16" s="36">
        <v>3403</v>
      </c>
    </row>
    <row r="17" spans="1:16" ht="12.75">
      <c r="A17" s="9">
        <v>50</v>
      </c>
      <c r="B17" s="9" t="s">
        <v>22</v>
      </c>
      <c r="C17" s="8">
        <v>0</v>
      </c>
      <c r="D17" s="9" t="s">
        <v>17</v>
      </c>
      <c r="E17" s="36">
        <v>4</v>
      </c>
      <c r="F17" s="36">
        <v>4</v>
      </c>
      <c r="G17" s="36">
        <v>4</v>
      </c>
      <c r="H17" s="36">
        <v>4</v>
      </c>
      <c r="I17" s="36">
        <v>4</v>
      </c>
      <c r="J17" s="36">
        <v>4</v>
      </c>
      <c r="K17" s="36">
        <v>4</v>
      </c>
      <c r="L17" s="36">
        <v>4</v>
      </c>
      <c r="M17" s="36">
        <v>4</v>
      </c>
      <c r="N17" s="36">
        <v>4</v>
      </c>
      <c r="O17" s="36">
        <v>4</v>
      </c>
      <c r="P17" s="36">
        <v>4</v>
      </c>
    </row>
    <row r="18" spans="1:16" ht="12.75">
      <c r="A18" s="9">
        <v>50</v>
      </c>
      <c r="B18" s="9" t="s">
        <v>22</v>
      </c>
      <c r="C18" s="8">
        <v>1</v>
      </c>
      <c r="D18" s="9" t="s">
        <v>18</v>
      </c>
      <c r="E18" s="36">
        <v>44242</v>
      </c>
      <c r="F18" s="36">
        <v>44460</v>
      </c>
      <c r="G18" s="36">
        <v>44524</v>
      </c>
      <c r="H18" s="36">
        <v>44716</v>
      </c>
      <c r="I18" s="36">
        <v>44894</v>
      </c>
      <c r="J18" s="36">
        <v>45003</v>
      </c>
      <c r="K18" s="36">
        <v>44995</v>
      </c>
      <c r="L18" s="36">
        <v>44892</v>
      </c>
      <c r="M18" s="36">
        <v>44980</v>
      </c>
      <c r="N18" s="36">
        <v>45094</v>
      </c>
      <c r="O18" s="36">
        <v>45178</v>
      </c>
      <c r="P18" s="36">
        <v>45238</v>
      </c>
    </row>
    <row r="19" spans="1:16" ht="12.75">
      <c r="A19" s="9">
        <v>50</v>
      </c>
      <c r="B19" s="9" t="s">
        <v>22</v>
      </c>
      <c r="C19" s="8">
        <v>2</v>
      </c>
      <c r="D19" s="9" t="s">
        <v>19</v>
      </c>
      <c r="E19" s="36">
        <v>20807</v>
      </c>
      <c r="F19" s="36">
        <v>20874</v>
      </c>
      <c r="G19" s="36">
        <v>20975</v>
      </c>
      <c r="H19" s="36">
        <v>21049</v>
      </c>
      <c r="I19" s="36">
        <v>21126</v>
      </c>
      <c r="J19" s="36">
        <v>21202</v>
      </c>
      <c r="K19" s="36">
        <v>21191</v>
      </c>
      <c r="L19" s="36">
        <v>21135</v>
      </c>
      <c r="M19" s="36">
        <v>21209</v>
      </c>
      <c r="N19" s="36">
        <v>21323</v>
      </c>
      <c r="O19" s="36">
        <v>21457</v>
      </c>
      <c r="P19" s="36">
        <v>21499</v>
      </c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41111"/>
  <dimension ref="A1:P19"/>
  <sheetViews>
    <sheetView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4" sqref="A4"/>
    </sheetView>
  </sheetViews>
  <sheetFormatPr defaultColWidth="11.421875" defaultRowHeight="12.75"/>
  <cols>
    <col min="1" max="1" width="3.7109375" style="0" customWidth="1"/>
    <col min="2" max="2" width="9.7109375" style="0" bestFit="1" customWidth="1"/>
    <col min="3" max="3" width="1.1484375" style="0" customWidth="1"/>
    <col min="4" max="4" width="9.00390625" style="0" customWidth="1"/>
    <col min="5" max="5" width="6.57421875" style="0" bestFit="1" customWidth="1"/>
    <col min="6" max="6" width="7.421875" style="0" bestFit="1" customWidth="1"/>
    <col min="7" max="7" width="6.57421875" style="0" bestFit="1" customWidth="1"/>
    <col min="8" max="12" width="6.57421875" style="0" customWidth="1"/>
    <col min="13" max="13" width="10.28125" style="0" bestFit="1" customWidth="1"/>
    <col min="14" max="14" width="7.7109375" style="0" bestFit="1" customWidth="1"/>
    <col min="15" max="15" width="9.8515625" style="0" bestFit="1" customWidth="1"/>
    <col min="16" max="16" width="9.28125" style="0" bestFit="1" customWidth="1"/>
  </cols>
  <sheetData>
    <row r="1" s="11" customFormat="1" ht="15.75">
      <c r="A1" s="10" t="s">
        <v>0</v>
      </c>
    </row>
    <row r="2" spans="1:2" s="14" customFormat="1" ht="15.75">
      <c r="A2" s="12" t="s">
        <v>1</v>
      </c>
      <c r="B2" s="13"/>
    </row>
    <row r="3" spans="1:2" s="5" customFormat="1" ht="15.75">
      <c r="A3" s="51" t="s">
        <v>31</v>
      </c>
      <c r="B3" s="45"/>
    </row>
    <row r="4" spans="1:3" s="4" customFormat="1" ht="12.75">
      <c r="A4" s="3"/>
      <c r="B4" s="3"/>
      <c r="C4" s="3"/>
    </row>
    <row r="5" spans="1:3" s="4" customFormat="1" ht="12.75">
      <c r="A5" s="6" t="s">
        <v>3</v>
      </c>
      <c r="B5" s="6"/>
      <c r="C5" s="6"/>
    </row>
    <row r="6" spans="1:3" s="4" customFormat="1" ht="12.75">
      <c r="A6" s="6"/>
      <c r="B6" s="6"/>
      <c r="C6" s="6"/>
    </row>
    <row r="7" spans="1:16" s="35" customFormat="1" ht="12.75">
      <c r="A7" s="52" t="s">
        <v>4</v>
      </c>
      <c r="B7" s="52"/>
      <c r="C7" s="52" t="s">
        <v>5</v>
      </c>
      <c r="D7" s="52"/>
      <c r="E7" s="53" t="s">
        <v>24</v>
      </c>
      <c r="F7" s="53" t="s">
        <v>25</v>
      </c>
      <c r="G7" s="53" t="s">
        <v>6</v>
      </c>
      <c r="H7" s="53" t="s">
        <v>7</v>
      </c>
      <c r="I7" s="53" t="s">
        <v>8</v>
      </c>
      <c r="J7" s="53" t="s">
        <v>9</v>
      </c>
      <c r="K7" s="53" t="s">
        <v>10</v>
      </c>
      <c r="L7" s="53" t="s">
        <v>11</v>
      </c>
      <c r="M7" s="53" t="s">
        <v>12</v>
      </c>
      <c r="N7" s="53" t="s">
        <v>13</v>
      </c>
      <c r="O7" s="53" t="s">
        <v>14</v>
      </c>
      <c r="P7" s="53" t="s">
        <v>15</v>
      </c>
    </row>
    <row r="8" spans="1:16" s="4" customFormat="1" ht="12.75">
      <c r="A8" s="21"/>
      <c r="B8" s="16" t="s">
        <v>16</v>
      </c>
      <c r="C8" s="19">
        <v>0</v>
      </c>
      <c r="D8" s="20" t="s">
        <v>17</v>
      </c>
      <c r="E8" s="36">
        <f aca="true" t="shared" si="0" ref="E8:P8">E11+E14+E17</f>
        <v>4</v>
      </c>
      <c r="F8" s="36">
        <f t="shared" si="0"/>
        <v>4</v>
      </c>
      <c r="G8" s="36">
        <f t="shared" si="0"/>
        <v>3</v>
      </c>
      <c r="H8" s="36">
        <f t="shared" si="0"/>
        <v>0</v>
      </c>
      <c r="I8" s="36">
        <f t="shared" si="0"/>
        <v>0</v>
      </c>
      <c r="J8" s="36">
        <f t="shared" si="0"/>
        <v>0</v>
      </c>
      <c r="K8" s="36">
        <f t="shared" si="0"/>
        <v>0</v>
      </c>
      <c r="L8" s="36">
        <f t="shared" si="0"/>
        <v>0</v>
      </c>
      <c r="M8" s="36">
        <f t="shared" si="0"/>
        <v>0</v>
      </c>
      <c r="N8" s="36">
        <f t="shared" si="0"/>
        <v>0</v>
      </c>
      <c r="O8" s="36">
        <f t="shared" si="0"/>
        <v>0</v>
      </c>
      <c r="P8" s="36">
        <f t="shared" si="0"/>
        <v>0</v>
      </c>
    </row>
    <row r="9" spans="1:16" s="4" customFormat="1" ht="12.75">
      <c r="A9" s="21"/>
      <c r="B9" s="16" t="s">
        <v>16</v>
      </c>
      <c r="C9" s="17">
        <v>1</v>
      </c>
      <c r="D9" s="18" t="s">
        <v>18</v>
      </c>
      <c r="E9" s="36">
        <f aca="true" t="shared" si="1" ref="E9:P9">E12+E15+E18</f>
        <v>68553</v>
      </c>
      <c r="F9" s="36">
        <f t="shared" si="1"/>
        <v>68741</v>
      </c>
      <c r="G9" s="36">
        <f t="shared" si="1"/>
        <v>68824</v>
      </c>
      <c r="H9" s="36">
        <f t="shared" si="1"/>
        <v>69047</v>
      </c>
      <c r="I9" s="36">
        <f t="shared" si="1"/>
        <v>69082</v>
      </c>
      <c r="J9" s="36">
        <f t="shared" si="1"/>
        <v>69164</v>
      </c>
      <c r="K9" s="36">
        <f t="shared" si="1"/>
        <v>69301</v>
      </c>
      <c r="L9" s="36">
        <f t="shared" si="1"/>
        <v>69239</v>
      </c>
      <c r="M9" s="36">
        <f t="shared" si="1"/>
        <v>69241</v>
      </c>
      <c r="N9" s="36">
        <f t="shared" si="1"/>
        <v>69365</v>
      </c>
      <c r="O9" s="36">
        <f t="shared" si="1"/>
        <v>69488</v>
      </c>
      <c r="P9" s="36">
        <f t="shared" si="1"/>
        <v>69526</v>
      </c>
    </row>
    <row r="10" spans="1:16" s="4" customFormat="1" ht="12.75">
      <c r="A10" s="21"/>
      <c r="B10" s="16" t="s">
        <v>16</v>
      </c>
      <c r="C10" s="17">
        <v>2</v>
      </c>
      <c r="D10" s="18" t="s">
        <v>19</v>
      </c>
      <c r="E10" s="36">
        <f aca="true" t="shared" si="2" ref="E10:P10">E13+E16+E19</f>
        <v>31702</v>
      </c>
      <c r="F10" s="36">
        <f t="shared" si="2"/>
        <v>31781</v>
      </c>
      <c r="G10" s="36">
        <f t="shared" si="2"/>
        <v>31890</v>
      </c>
      <c r="H10" s="36">
        <f t="shared" si="2"/>
        <v>32047</v>
      </c>
      <c r="I10" s="36">
        <f t="shared" si="2"/>
        <v>32108</v>
      </c>
      <c r="J10" s="36">
        <f t="shared" si="2"/>
        <v>32213</v>
      </c>
      <c r="K10" s="36">
        <f t="shared" si="2"/>
        <v>32295</v>
      </c>
      <c r="L10" s="36">
        <f t="shared" si="2"/>
        <v>32282</v>
      </c>
      <c r="M10" s="36">
        <f t="shared" si="2"/>
        <v>32234</v>
      </c>
      <c r="N10" s="36">
        <f t="shared" si="2"/>
        <v>32343</v>
      </c>
      <c r="O10" s="36">
        <f t="shared" si="2"/>
        <v>32420</v>
      </c>
      <c r="P10" s="36">
        <f t="shared" si="2"/>
        <v>32542</v>
      </c>
    </row>
    <row r="11" spans="1:16" ht="12.75">
      <c r="A11" s="22">
        <v>22</v>
      </c>
      <c r="B11" s="22" t="s">
        <v>20</v>
      </c>
      <c r="C11" s="23">
        <v>0</v>
      </c>
      <c r="D11" s="22" t="s">
        <v>17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</row>
    <row r="12" spans="1:16" ht="12.75">
      <c r="A12" s="9">
        <v>22</v>
      </c>
      <c r="B12" s="9" t="s">
        <v>20</v>
      </c>
      <c r="C12" s="8">
        <v>1</v>
      </c>
      <c r="D12" s="9" t="s">
        <v>18</v>
      </c>
      <c r="E12" s="36">
        <v>16367</v>
      </c>
      <c r="F12" s="36">
        <v>16393</v>
      </c>
      <c r="G12" s="36">
        <v>16404</v>
      </c>
      <c r="H12" s="36">
        <v>16434</v>
      </c>
      <c r="I12" s="36">
        <v>16466</v>
      </c>
      <c r="J12" s="36">
        <v>16496</v>
      </c>
      <c r="K12" s="36">
        <v>16579</v>
      </c>
      <c r="L12" s="36">
        <v>16573</v>
      </c>
      <c r="M12" s="36">
        <v>16538</v>
      </c>
      <c r="N12" s="36">
        <v>16512</v>
      </c>
      <c r="O12" s="36">
        <v>16495</v>
      </c>
      <c r="P12" s="36">
        <v>16535</v>
      </c>
    </row>
    <row r="13" spans="1:16" ht="12.75">
      <c r="A13" s="9">
        <v>22</v>
      </c>
      <c r="B13" s="9" t="s">
        <v>20</v>
      </c>
      <c r="C13" s="8">
        <v>2</v>
      </c>
      <c r="D13" s="9" t="s">
        <v>19</v>
      </c>
      <c r="E13" s="36">
        <v>6808</v>
      </c>
      <c r="F13" s="36">
        <v>6829</v>
      </c>
      <c r="G13" s="36">
        <v>6842</v>
      </c>
      <c r="H13" s="36">
        <v>6876</v>
      </c>
      <c r="I13" s="36">
        <v>6866</v>
      </c>
      <c r="J13" s="36">
        <v>6901</v>
      </c>
      <c r="K13" s="36">
        <v>6961</v>
      </c>
      <c r="L13" s="36">
        <v>6958</v>
      </c>
      <c r="M13" s="36">
        <v>6911</v>
      </c>
      <c r="N13" s="36">
        <v>6915</v>
      </c>
      <c r="O13" s="36">
        <v>6919</v>
      </c>
      <c r="P13" s="36">
        <v>6975</v>
      </c>
    </row>
    <row r="14" spans="1:16" ht="12.75">
      <c r="A14" s="9">
        <v>44</v>
      </c>
      <c r="B14" s="9" t="s">
        <v>21</v>
      </c>
      <c r="C14" s="8">
        <v>0</v>
      </c>
      <c r="D14" s="9" t="s">
        <v>17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</row>
    <row r="15" spans="1:16" ht="12.75">
      <c r="A15" s="9">
        <v>44</v>
      </c>
      <c r="B15" s="9" t="s">
        <v>21</v>
      </c>
      <c r="C15" s="8">
        <v>1</v>
      </c>
      <c r="D15" s="9" t="s">
        <v>18</v>
      </c>
      <c r="E15" s="36">
        <v>7062</v>
      </c>
      <c r="F15" s="36">
        <v>7095</v>
      </c>
      <c r="G15" s="36">
        <v>7090</v>
      </c>
      <c r="H15" s="36">
        <v>7123</v>
      </c>
      <c r="I15" s="36">
        <v>7135</v>
      </c>
      <c r="J15" s="36">
        <v>7155</v>
      </c>
      <c r="K15" s="36">
        <v>7192</v>
      </c>
      <c r="L15" s="36">
        <v>7199</v>
      </c>
      <c r="M15" s="36">
        <v>7191</v>
      </c>
      <c r="N15" s="36">
        <v>7212</v>
      </c>
      <c r="O15" s="36">
        <v>7242</v>
      </c>
      <c r="P15" s="36">
        <v>7238</v>
      </c>
    </row>
    <row r="16" spans="1:16" ht="12.75">
      <c r="A16" s="9">
        <v>44</v>
      </c>
      <c r="B16" s="9" t="s">
        <v>21</v>
      </c>
      <c r="C16" s="8">
        <v>2</v>
      </c>
      <c r="D16" s="9" t="s">
        <v>19</v>
      </c>
      <c r="E16" s="36">
        <v>3394</v>
      </c>
      <c r="F16" s="36">
        <v>3398</v>
      </c>
      <c r="G16" s="36">
        <v>3407</v>
      </c>
      <c r="H16" s="36">
        <v>3412</v>
      </c>
      <c r="I16" s="36">
        <v>3426</v>
      </c>
      <c r="J16" s="36">
        <v>3444</v>
      </c>
      <c r="K16" s="36">
        <v>3466</v>
      </c>
      <c r="L16" s="36">
        <v>3470</v>
      </c>
      <c r="M16" s="36">
        <v>3443</v>
      </c>
      <c r="N16" s="36">
        <v>3447</v>
      </c>
      <c r="O16" s="36">
        <v>3450</v>
      </c>
      <c r="P16" s="36">
        <v>3458</v>
      </c>
    </row>
    <row r="17" spans="1:16" ht="12.75">
      <c r="A17" s="9">
        <v>50</v>
      </c>
      <c r="B17" s="9" t="s">
        <v>22</v>
      </c>
      <c r="C17" s="8">
        <v>0</v>
      </c>
      <c r="D17" s="9" t="s">
        <v>17</v>
      </c>
      <c r="E17" s="36">
        <v>4</v>
      </c>
      <c r="F17" s="36">
        <v>4</v>
      </c>
      <c r="G17" s="36">
        <v>3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</row>
    <row r="18" spans="1:16" ht="12.75">
      <c r="A18" s="9">
        <v>50</v>
      </c>
      <c r="B18" s="9" t="s">
        <v>22</v>
      </c>
      <c r="C18" s="8">
        <v>1</v>
      </c>
      <c r="D18" s="9" t="s">
        <v>18</v>
      </c>
      <c r="E18" s="36">
        <v>45124</v>
      </c>
      <c r="F18" s="36">
        <v>45253</v>
      </c>
      <c r="G18" s="36">
        <v>45330</v>
      </c>
      <c r="H18" s="36">
        <v>45490</v>
      </c>
      <c r="I18" s="36">
        <v>45481</v>
      </c>
      <c r="J18" s="36">
        <v>45513</v>
      </c>
      <c r="K18" s="36">
        <v>45530</v>
      </c>
      <c r="L18" s="36">
        <v>45467</v>
      </c>
      <c r="M18" s="36">
        <v>45512</v>
      </c>
      <c r="N18" s="36">
        <v>45641</v>
      </c>
      <c r="O18" s="36">
        <v>45751</v>
      </c>
      <c r="P18" s="36">
        <v>45753</v>
      </c>
    </row>
    <row r="19" spans="1:16" ht="12.75">
      <c r="A19" s="9">
        <v>50</v>
      </c>
      <c r="B19" s="9" t="s">
        <v>22</v>
      </c>
      <c r="C19" s="8">
        <v>2</v>
      </c>
      <c r="D19" s="9" t="s">
        <v>19</v>
      </c>
      <c r="E19" s="36">
        <v>21500</v>
      </c>
      <c r="F19" s="36">
        <v>21554</v>
      </c>
      <c r="G19" s="36">
        <v>21641</v>
      </c>
      <c r="H19" s="36">
        <v>21759</v>
      </c>
      <c r="I19" s="36">
        <v>21816</v>
      </c>
      <c r="J19" s="36">
        <v>21868</v>
      </c>
      <c r="K19" s="36">
        <v>21868</v>
      </c>
      <c r="L19" s="36">
        <v>21854</v>
      </c>
      <c r="M19" s="36">
        <v>21880</v>
      </c>
      <c r="N19" s="36">
        <v>21981</v>
      </c>
      <c r="O19" s="36">
        <v>22051</v>
      </c>
      <c r="P19" s="36">
        <v>22109</v>
      </c>
    </row>
  </sheetData>
  <printOptions/>
  <pageMargins left="0.75" right="0.75" top="1" bottom="1" header="0" footer="0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411111"/>
  <dimension ref="A1:P19"/>
  <sheetViews>
    <sheetView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4" sqref="A4"/>
    </sheetView>
  </sheetViews>
  <sheetFormatPr defaultColWidth="11.421875" defaultRowHeight="12.75"/>
  <cols>
    <col min="1" max="1" width="3.7109375" style="0" customWidth="1"/>
    <col min="2" max="2" width="9.7109375" style="0" bestFit="1" customWidth="1"/>
    <col min="3" max="3" width="1.1484375" style="0" customWidth="1"/>
    <col min="4" max="4" width="9.00390625" style="0" customWidth="1"/>
    <col min="5" max="5" width="6.57421875" style="0" bestFit="1" customWidth="1"/>
    <col min="6" max="6" width="7.421875" style="0" bestFit="1" customWidth="1"/>
    <col min="7" max="7" width="6.57421875" style="0" bestFit="1" customWidth="1"/>
    <col min="8" max="12" width="6.57421875" style="0" customWidth="1"/>
    <col min="13" max="13" width="10.28125" style="0" bestFit="1" customWidth="1"/>
    <col min="14" max="14" width="7.7109375" style="0" bestFit="1" customWidth="1"/>
    <col min="15" max="15" width="9.8515625" style="0" bestFit="1" customWidth="1"/>
    <col min="16" max="16" width="9.28125" style="0" bestFit="1" customWidth="1"/>
  </cols>
  <sheetData>
    <row r="1" s="11" customFormat="1" ht="15.75">
      <c r="A1" s="10" t="s">
        <v>0</v>
      </c>
    </row>
    <row r="2" spans="1:2" s="14" customFormat="1" ht="15.75">
      <c r="A2" s="12" t="s">
        <v>1</v>
      </c>
      <c r="B2" s="13"/>
    </row>
    <row r="3" spans="1:2" s="5" customFormat="1" ht="15.75">
      <c r="A3" s="54" t="s">
        <v>32</v>
      </c>
      <c r="B3" s="45"/>
    </row>
    <row r="4" spans="1:3" s="4" customFormat="1" ht="12.75">
      <c r="A4" s="3"/>
      <c r="B4" s="3"/>
      <c r="C4" s="3"/>
    </row>
    <row r="5" spans="1:3" s="4" customFormat="1" ht="12.75">
      <c r="A5" s="6" t="s">
        <v>3</v>
      </c>
      <c r="B5" s="6"/>
      <c r="C5" s="6"/>
    </row>
    <row r="6" spans="1:3" s="4" customFormat="1" ht="12.75">
      <c r="A6" s="6"/>
      <c r="B6" s="6"/>
      <c r="C6" s="6"/>
    </row>
    <row r="7" spans="1:16" s="35" customFormat="1" ht="12.75">
      <c r="A7" s="55" t="s">
        <v>4</v>
      </c>
      <c r="B7" s="55"/>
      <c r="C7" s="55" t="s">
        <v>5</v>
      </c>
      <c r="D7" s="55"/>
      <c r="E7" s="56" t="s">
        <v>24</v>
      </c>
      <c r="F7" s="56" t="s">
        <v>25</v>
      </c>
      <c r="G7" s="56" t="s">
        <v>6</v>
      </c>
      <c r="H7" s="56" t="s">
        <v>7</v>
      </c>
      <c r="I7" s="56" t="s">
        <v>8</v>
      </c>
      <c r="J7" s="56" t="s">
        <v>9</v>
      </c>
      <c r="K7" s="56" t="s">
        <v>10</v>
      </c>
      <c r="L7" s="56" t="s">
        <v>11</v>
      </c>
      <c r="M7" s="56" t="s">
        <v>12</v>
      </c>
      <c r="N7" s="56" t="s">
        <v>13</v>
      </c>
      <c r="O7" s="56" t="s">
        <v>14</v>
      </c>
      <c r="P7" s="56" t="s">
        <v>15</v>
      </c>
    </row>
    <row r="8" spans="1:16" s="4" customFormat="1" ht="12.75">
      <c r="A8" s="21"/>
      <c r="B8" s="16" t="s">
        <v>16</v>
      </c>
      <c r="C8" s="19">
        <v>0</v>
      </c>
      <c r="D8" s="20" t="s">
        <v>17</v>
      </c>
      <c r="E8" s="36">
        <f aca="true" t="shared" si="0" ref="E8:P8">E11+E14+E17</f>
        <v>0</v>
      </c>
      <c r="F8" s="36">
        <f t="shared" si="0"/>
        <v>0</v>
      </c>
      <c r="G8" s="36">
        <f t="shared" si="0"/>
        <v>0</v>
      </c>
      <c r="H8" s="36">
        <f t="shared" si="0"/>
        <v>0</v>
      </c>
      <c r="I8" s="36">
        <f t="shared" si="0"/>
        <v>0</v>
      </c>
      <c r="J8" s="36">
        <f t="shared" si="0"/>
        <v>0</v>
      </c>
      <c r="K8" s="36">
        <f t="shared" si="0"/>
        <v>0</v>
      </c>
      <c r="L8" s="36">
        <f t="shared" si="0"/>
        <v>0</v>
      </c>
      <c r="M8" s="36">
        <f t="shared" si="0"/>
        <v>0</v>
      </c>
      <c r="N8" s="36">
        <f t="shared" si="0"/>
        <v>0</v>
      </c>
      <c r="O8" s="36">
        <f t="shared" si="0"/>
        <v>0</v>
      </c>
      <c r="P8" s="36">
        <f t="shared" si="0"/>
        <v>0</v>
      </c>
    </row>
    <row r="9" spans="1:16" s="4" customFormat="1" ht="12.75">
      <c r="A9" s="21"/>
      <c r="B9" s="16" t="s">
        <v>16</v>
      </c>
      <c r="C9" s="17">
        <v>1</v>
      </c>
      <c r="D9" s="18" t="s">
        <v>18</v>
      </c>
      <c r="E9" s="36">
        <f aca="true" t="shared" si="1" ref="E9:P9">E12+E15+E18</f>
        <v>69658</v>
      </c>
      <c r="F9" s="36">
        <f t="shared" si="1"/>
        <v>70055</v>
      </c>
      <c r="G9" s="36">
        <f t="shared" si="1"/>
        <v>70565</v>
      </c>
      <c r="H9" s="36">
        <f t="shared" si="1"/>
        <v>70869</v>
      </c>
      <c r="I9" s="36">
        <f t="shared" si="1"/>
        <v>71274</v>
      </c>
      <c r="J9" s="36">
        <f t="shared" si="1"/>
        <v>71710</v>
      </c>
      <c r="K9" s="36">
        <f t="shared" si="1"/>
        <v>72115</v>
      </c>
      <c r="L9" s="36">
        <f t="shared" si="1"/>
        <v>72283</v>
      </c>
      <c r="M9" s="36">
        <f t="shared" si="1"/>
        <v>72603</v>
      </c>
      <c r="N9" s="36">
        <f t="shared" si="1"/>
        <v>72770</v>
      </c>
      <c r="O9" s="36">
        <f t="shared" si="1"/>
        <v>72597</v>
      </c>
      <c r="P9" s="36">
        <f t="shared" si="1"/>
        <v>71935</v>
      </c>
    </row>
    <row r="10" spans="1:16" s="4" customFormat="1" ht="12.75">
      <c r="A10" s="21"/>
      <c r="B10" s="16" t="s">
        <v>16</v>
      </c>
      <c r="C10" s="17">
        <v>2</v>
      </c>
      <c r="D10" s="18" t="s">
        <v>19</v>
      </c>
      <c r="E10" s="36">
        <f aca="true" t="shared" si="2" ref="E10:P10">E13+E16+E19</f>
        <v>32528</v>
      </c>
      <c r="F10" s="36">
        <f t="shared" si="2"/>
        <v>32657</v>
      </c>
      <c r="G10" s="36">
        <f t="shared" si="2"/>
        <v>32884</v>
      </c>
      <c r="H10" s="36">
        <f t="shared" si="2"/>
        <v>33024</v>
      </c>
      <c r="I10" s="36">
        <f t="shared" si="2"/>
        <v>33097</v>
      </c>
      <c r="J10" s="36">
        <f t="shared" si="2"/>
        <v>33252</v>
      </c>
      <c r="K10" s="36">
        <f t="shared" si="2"/>
        <v>33317</v>
      </c>
      <c r="L10" s="36">
        <f t="shared" si="2"/>
        <v>33276</v>
      </c>
      <c r="M10" s="36">
        <f t="shared" si="2"/>
        <v>33328</v>
      </c>
      <c r="N10" s="36">
        <f t="shared" si="2"/>
        <v>33346</v>
      </c>
      <c r="O10" s="36">
        <f t="shared" si="2"/>
        <v>33358</v>
      </c>
      <c r="P10" s="36">
        <f t="shared" si="2"/>
        <v>33272</v>
      </c>
    </row>
    <row r="11" spans="1:16" ht="12.75">
      <c r="A11" s="22">
        <v>22</v>
      </c>
      <c r="B11" s="22" t="s">
        <v>20</v>
      </c>
      <c r="C11" s="23">
        <v>0</v>
      </c>
      <c r="D11" s="22" t="s">
        <v>17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36">
        <v>0</v>
      </c>
      <c r="P11" s="36">
        <v>0</v>
      </c>
    </row>
    <row r="12" spans="1:16" ht="12.75">
      <c r="A12" s="9">
        <v>22</v>
      </c>
      <c r="B12" s="9" t="s">
        <v>20</v>
      </c>
      <c r="C12" s="8">
        <v>1</v>
      </c>
      <c r="D12" s="9" t="s">
        <v>18</v>
      </c>
      <c r="E12" s="36">
        <v>16532</v>
      </c>
      <c r="F12" s="36">
        <v>16581</v>
      </c>
      <c r="G12" s="36">
        <v>16638</v>
      </c>
      <c r="H12" s="36">
        <v>16685</v>
      </c>
      <c r="I12" s="36">
        <v>16695</v>
      </c>
      <c r="J12" s="36">
        <v>16794</v>
      </c>
      <c r="K12" s="36">
        <v>16888</v>
      </c>
      <c r="L12" s="36">
        <v>16850</v>
      </c>
      <c r="M12" s="36">
        <v>16758</v>
      </c>
      <c r="N12" s="36">
        <v>16531</v>
      </c>
      <c r="O12" s="36">
        <v>16085</v>
      </c>
      <c r="P12" s="36">
        <v>15477</v>
      </c>
    </row>
    <row r="13" spans="1:16" ht="12.75">
      <c r="A13" s="9">
        <v>22</v>
      </c>
      <c r="B13" s="9" t="s">
        <v>20</v>
      </c>
      <c r="C13" s="8">
        <v>2</v>
      </c>
      <c r="D13" s="9" t="s">
        <v>19</v>
      </c>
      <c r="E13" s="36">
        <v>6961</v>
      </c>
      <c r="F13" s="36">
        <v>7009</v>
      </c>
      <c r="G13" s="36">
        <v>7052</v>
      </c>
      <c r="H13" s="36">
        <v>7080</v>
      </c>
      <c r="I13" s="36">
        <v>7068</v>
      </c>
      <c r="J13" s="36">
        <v>7081</v>
      </c>
      <c r="K13" s="36">
        <v>7164</v>
      </c>
      <c r="L13" s="36">
        <v>7121</v>
      </c>
      <c r="M13" s="36">
        <v>7087</v>
      </c>
      <c r="N13" s="36">
        <v>7030</v>
      </c>
      <c r="O13" s="36">
        <v>6953</v>
      </c>
      <c r="P13" s="36">
        <v>6848</v>
      </c>
    </row>
    <row r="14" spans="1:16" ht="12.75">
      <c r="A14" s="9">
        <v>44</v>
      </c>
      <c r="B14" s="9" t="s">
        <v>21</v>
      </c>
      <c r="C14" s="8">
        <v>0</v>
      </c>
      <c r="D14" s="9" t="s">
        <v>17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</row>
    <row r="15" spans="1:16" ht="12.75">
      <c r="A15" s="9">
        <v>44</v>
      </c>
      <c r="B15" s="9" t="s">
        <v>21</v>
      </c>
      <c r="C15" s="8">
        <v>1</v>
      </c>
      <c r="D15" s="9" t="s">
        <v>18</v>
      </c>
      <c r="E15" s="36">
        <v>7269</v>
      </c>
      <c r="F15" s="36">
        <v>7302</v>
      </c>
      <c r="G15" s="36">
        <v>7325</v>
      </c>
      <c r="H15" s="36">
        <v>7363</v>
      </c>
      <c r="I15" s="36">
        <v>7374</v>
      </c>
      <c r="J15" s="36">
        <v>7399</v>
      </c>
      <c r="K15" s="36">
        <v>7442</v>
      </c>
      <c r="L15" s="36">
        <v>7460</v>
      </c>
      <c r="M15" s="36">
        <v>7455</v>
      </c>
      <c r="N15" s="36">
        <v>7457</v>
      </c>
      <c r="O15" s="36">
        <v>7472</v>
      </c>
      <c r="P15" s="36">
        <v>7458</v>
      </c>
    </row>
    <row r="16" spans="1:16" ht="12.75">
      <c r="A16" s="9">
        <v>44</v>
      </c>
      <c r="B16" s="9" t="s">
        <v>21</v>
      </c>
      <c r="C16" s="8">
        <v>2</v>
      </c>
      <c r="D16" s="9" t="s">
        <v>19</v>
      </c>
      <c r="E16" s="36">
        <v>3491</v>
      </c>
      <c r="F16" s="36">
        <v>3506</v>
      </c>
      <c r="G16" s="36">
        <v>3530</v>
      </c>
      <c r="H16" s="36">
        <v>3543</v>
      </c>
      <c r="I16" s="36">
        <v>3538</v>
      </c>
      <c r="J16" s="36">
        <v>3569</v>
      </c>
      <c r="K16" s="36">
        <v>3586</v>
      </c>
      <c r="L16" s="36">
        <v>3601</v>
      </c>
      <c r="M16" s="36">
        <v>3586</v>
      </c>
      <c r="N16" s="36">
        <v>3586</v>
      </c>
      <c r="O16" s="36">
        <v>3579</v>
      </c>
      <c r="P16" s="36">
        <v>3559</v>
      </c>
    </row>
    <row r="17" spans="1:16" ht="12.75">
      <c r="A17" s="9">
        <v>50</v>
      </c>
      <c r="B17" s="9" t="s">
        <v>22</v>
      </c>
      <c r="C17" s="8">
        <v>0</v>
      </c>
      <c r="D17" s="9" t="s">
        <v>17</v>
      </c>
      <c r="E17" s="36">
        <v>0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</row>
    <row r="18" spans="1:16" ht="12.75">
      <c r="A18" s="9">
        <v>50</v>
      </c>
      <c r="B18" s="9" t="s">
        <v>22</v>
      </c>
      <c r="C18" s="8">
        <v>1</v>
      </c>
      <c r="D18" s="9" t="s">
        <v>18</v>
      </c>
      <c r="E18" s="36">
        <v>45857</v>
      </c>
      <c r="F18" s="36">
        <v>46172</v>
      </c>
      <c r="G18" s="36">
        <v>46602</v>
      </c>
      <c r="H18" s="36">
        <v>46821</v>
      </c>
      <c r="I18" s="36">
        <v>47205</v>
      </c>
      <c r="J18" s="36">
        <v>47517</v>
      </c>
      <c r="K18" s="36">
        <v>47785</v>
      </c>
      <c r="L18" s="36">
        <v>47973</v>
      </c>
      <c r="M18" s="36">
        <v>48390</v>
      </c>
      <c r="N18" s="36">
        <v>48782</v>
      </c>
      <c r="O18" s="36">
        <v>49040</v>
      </c>
      <c r="P18" s="36">
        <v>49000</v>
      </c>
    </row>
    <row r="19" spans="1:16" ht="12.75">
      <c r="A19" s="9">
        <v>50</v>
      </c>
      <c r="B19" s="9" t="s">
        <v>22</v>
      </c>
      <c r="C19" s="8">
        <v>2</v>
      </c>
      <c r="D19" s="9" t="s">
        <v>19</v>
      </c>
      <c r="E19" s="36">
        <v>22076</v>
      </c>
      <c r="F19" s="36">
        <v>22142</v>
      </c>
      <c r="G19" s="36">
        <v>22302</v>
      </c>
      <c r="H19" s="36">
        <v>22401</v>
      </c>
      <c r="I19" s="36">
        <v>22491</v>
      </c>
      <c r="J19" s="36">
        <v>22602</v>
      </c>
      <c r="K19" s="36">
        <v>22567</v>
      </c>
      <c r="L19" s="36">
        <v>22554</v>
      </c>
      <c r="M19" s="36">
        <v>22655</v>
      </c>
      <c r="N19" s="36">
        <v>22730</v>
      </c>
      <c r="O19" s="36">
        <v>22826</v>
      </c>
      <c r="P19" s="36">
        <v>22865</v>
      </c>
    </row>
  </sheetData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</dc:creator>
  <cp:keywords/>
  <dc:description/>
  <cp:lastModifiedBy>Administrador</cp:lastModifiedBy>
  <cp:lastPrinted>2005-08-04T12:04:15Z</cp:lastPrinted>
  <dcterms:created xsi:type="dcterms:W3CDTF">2000-04-24T07:53:20Z</dcterms:created>
  <dcterms:modified xsi:type="dcterms:W3CDTF">2010-03-02T12:56:08Z</dcterms:modified>
  <cp:category/>
  <cp:version/>
  <cp:contentType/>
  <cp:contentStatus/>
</cp:coreProperties>
</file>