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315" windowWidth="19155" windowHeight="6345" tabRatio="719" activeTab="0"/>
  </bookViews>
  <sheets>
    <sheet name="INDICE" sheetId="1" r:id="rId1"/>
    <sheet name="1.1" sheetId="2" r:id="rId2"/>
    <sheet name="1.2" sheetId="3" r:id="rId3"/>
    <sheet name="1.3" sheetId="4" r:id="rId4"/>
    <sheet name="1.4" sheetId="5" r:id="rId5"/>
    <sheet name="2.1" sheetId="6" r:id="rId6"/>
    <sheet name="2.2" sheetId="7" r:id="rId7"/>
    <sheet name="2.3" sheetId="8" r:id="rId8"/>
    <sheet name="2.4" sheetId="9" r:id="rId9"/>
    <sheet name="2.5" sheetId="10" r:id="rId10"/>
    <sheet name="2.6" sheetId="11" r:id="rId11"/>
    <sheet name="2.7" sheetId="12" r:id="rId12"/>
    <sheet name="3.1" sheetId="13" r:id="rId13"/>
    <sheet name="4.1" sheetId="14" r:id="rId14"/>
    <sheet name="5.1" sheetId="15" r:id="rId15"/>
    <sheet name="6.1" sheetId="16" r:id="rId16"/>
    <sheet name="7.1" sheetId="17" r:id="rId17"/>
    <sheet name="8.1" sheetId="18" r:id="rId18"/>
    <sheet name="9.1" sheetId="19" r:id="rId19"/>
    <sheet name="10.1" sheetId="20" r:id="rId20"/>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89">#N/A</definedName>
    <definedName name="_90">#N/A</definedName>
    <definedName name="_92">#N/A</definedName>
    <definedName name="_C7">#REF!</definedName>
    <definedName name="_E1">#REF!</definedName>
    <definedName name="A">#N/A</definedName>
    <definedName name="A_impresión_IM">#REF!</definedName>
    <definedName name="AA">#N/A</definedName>
    <definedName name="aaa" localSheetId="1" hidden="1">{"'CFL991'!$A$5:$P$101"}</definedName>
    <definedName name="aaa" localSheetId="2" hidden="1">{"'CFL991'!$A$5:$P$101"}</definedName>
    <definedName name="aaa" localSheetId="3" hidden="1">{"'CFL991'!$A$5:$P$101"}</definedName>
    <definedName name="aaa" localSheetId="19" hidden="1">{"'CFL991'!$A$5:$P$101"}</definedName>
    <definedName name="aaa" localSheetId="15" hidden="1">{"'CFL991'!$A$5:$P$101"}</definedName>
    <definedName name="aaa" localSheetId="16" hidden="1">{"'CFL991'!$A$5:$P$101"}</definedName>
    <definedName name="aaa" localSheetId="17" hidden="1">{"'CFL991'!$A$5:$P$101"}</definedName>
    <definedName name="aaa" hidden="1">{"'CFL991'!$A$5:$P$101"}</definedName>
    <definedName name="AEA" localSheetId="6">'[5]AE93'!#REF!</definedName>
    <definedName name="AEA">'[5]AE93'!#REF!</definedName>
    <definedName name="AEACT" localSheetId="6">'[5]AE95'!#REF!</definedName>
    <definedName name="AEACT">'[5]AE95'!#REF!</definedName>
    <definedName name="AEB" localSheetId="6">'[5]AE93'!#REF!</definedName>
    <definedName name="AEB">'[5]AE93'!#REF!</definedName>
    <definedName name="AÑOS">#N/A</definedName>
    <definedName name="_xlnm.Print_Area" localSheetId="1">'1.1'!$A$1:$F$28</definedName>
    <definedName name="_xlnm.Print_Area" localSheetId="2">'1.2'!$A$1:$F$52</definedName>
    <definedName name="_xlnm.Print_Area" localSheetId="3">'1.3'!$A$1:$F$31</definedName>
    <definedName name="_xlnm.Print_Area" localSheetId="4">'1.4'!$A$1:$G$38</definedName>
    <definedName name="_xlnm.Print_Area" localSheetId="19">'10.1'!$A$1:$F$25</definedName>
    <definedName name="_xlnm.Print_Area" localSheetId="5">'2.1'!$A$1:$F$32</definedName>
    <definedName name="_xlnm.Print_Area" localSheetId="6">'2.2'!$A$1:$F$30</definedName>
    <definedName name="_xlnm.Print_Area" localSheetId="7">'2.3'!$A$1:$F$26</definedName>
    <definedName name="_xlnm.Print_Area" localSheetId="8">'2.4'!$A$1:$F$31</definedName>
    <definedName name="_xlnm.Print_Area" localSheetId="9">'2.5'!$A$1:$F$41</definedName>
    <definedName name="_xlnm.Print_Area" localSheetId="11">'2.7'!$A$1:$F$30</definedName>
    <definedName name="_xlnm.Print_Area" localSheetId="12">'3.1'!$A$1:$F$29</definedName>
    <definedName name="_xlnm.Print_Area" localSheetId="13">'4.1'!$A$1:$F$41</definedName>
    <definedName name="_xlnm.Print_Area" localSheetId="14">'5.1'!$A$1:$F$39</definedName>
    <definedName name="_xlnm.Print_Area" localSheetId="15">'6.1'!$A$1:$F$34</definedName>
    <definedName name="_xlnm.Print_Area" localSheetId="18">'9.1'!$A$1:$F$47</definedName>
    <definedName name="_xlnm.Print_Area" localSheetId="0">'INDICE'!$A$1:$B$52</definedName>
    <definedName name="B">#N/A</definedName>
    <definedName name="B92_">#N/A</definedName>
    <definedName name="DATABASE" localSheetId="6">'[10]Antidepresivos_02'!#REF!</definedName>
    <definedName name="DATABASE">'[10]Antidepresivos_02'!#REF!</definedName>
    <definedName name="C_">#N/A</definedName>
    <definedName name="CAA" localSheetId="6">'[5]AE92'!#REF!</definedName>
    <definedName name="CAA">'[5]AE92'!#REF!</definedName>
    <definedName name="CAB" localSheetId="6">'[5]AE92'!#REF!</definedName>
    <definedName name="CAB">'[5]AE92'!#REF!</definedName>
    <definedName name="CL">#N/A</definedName>
    <definedName name="CLA">#REF!</definedName>
    <definedName name="CLB">#REF!</definedName>
    <definedName name="Consulta1_para_comarcas">#REF!</definedName>
    <definedName name="Consulta1_para_comarcas_00">#REF!</definedName>
    <definedName name="Consulta1_para_comarcas_01">#REF!</definedName>
    <definedName name="Consulta1_para_comarcas_03">#REF!</definedName>
    <definedName name="Consulta1_para_comarcas_98">#REF!</definedName>
    <definedName name="Consulta1_para_comarcas_99">#REF!</definedName>
    <definedName name="DATOS_BASICOS1" localSheetId="6">#REF!</definedName>
    <definedName name="DATOS_BASICOS1">#REF!</definedName>
    <definedName name="DATOS_BASICOS3">#REF!</definedName>
    <definedName name="EAI">#N/A</definedName>
    <definedName name="esped">#REF!</definedName>
    <definedName name="FTAMAN">#N/A</definedName>
    <definedName name="G">#N/A</definedName>
    <definedName name="G1_">#REF!</definedName>
    <definedName name="GSOCIAL">#REF!</definedName>
    <definedName name="HTML_CodePage" hidden="1">1252</definedName>
    <definedName name="HTML_Control" localSheetId="1" hidden="1">{"'CFL991'!$A$5:$P$101"}</definedName>
    <definedName name="HTML_Control" localSheetId="2" hidden="1">{"'CFL991'!$A$5:$P$101"}</definedName>
    <definedName name="HTML_Control" localSheetId="3" hidden="1">{"'CFL991'!$A$5:$P$101"}</definedName>
    <definedName name="HTML_Control" localSheetId="19" hidden="1">{"'CFL991'!$A$5:$P$101"}</definedName>
    <definedName name="HTML_Control" localSheetId="15" hidden="1">{"'CFL991'!$A$5:$P$101"}</definedName>
    <definedName name="HTML_Control" localSheetId="16" hidden="1">{"'CFL991'!$A$5:$P$101"}</definedName>
    <definedName name="HTML_Control" localSheetId="17" hidden="1">{"'CFL991'!$A$5:$P$101"}</definedName>
    <definedName name="HTML_Control" hidden="1">{"'CFL991'!$A$5:$P$101"}</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"l:\comun\ael99\datoshtm\cfl01.htm"</definedName>
    <definedName name="HTML_Title" hidden="1">""</definedName>
    <definedName name="HTML1_1" hidden="1">"[GIL02.XLS]GIL972!$A$6:$M$98"</definedName>
    <definedName name="HTML1_10" hidden="1">""</definedName>
    <definedName name="HTML1_11" hidden="1">1</definedName>
    <definedName name="HTML1_12" hidden="1">"L:\ANU97HTM\GIL02.htm"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Count" hidden="1">1</definedName>
    <definedName name="I87_">#N/A</definedName>
    <definedName name="I90_">#N/A</definedName>
    <definedName name="I92_">#N/A</definedName>
    <definedName name="Imprimir_área_IM" localSheetId="6">#REF!</definedName>
    <definedName name="Imprimir_área_IM">#REF!</definedName>
    <definedName name="IPC">#N/A</definedName>
    <definedName name="LIS">#N/A</definedName>
    <definedName name="M7_">#REF!</definedName>
    <definedName name="MEC">#N/A</definedName>
    <definedName name="NOTAS">#REF!</definedName>
    <definedName name="ñ">'[9]euniv151'!$A$1:$J$84</definedName>
    <definedName name="Paro_mensual_por_comarcas_y_sectores">'[1]Sectores a 31_12_99'!$A$1:$G$34</definedName>
    <definedName name="T4_" localSheetId="6">#REF!</definedName>
    <definedName name="T4_">#REF!</definedName>
    <definedName name="T7_" localSheetId="6">#REF!</definedName>
    <definedName name="T7_">#REF!</definedName>
    <definedName name="TC" localSheetId="6">#REF!</definedName>
    <definedName name="TC">#REF!</definedName>
    <definedName name="TICH" localSheetId="1" hidden="1">{"'CFL991'!$A$5:$P$101"}</definedName>
    <definedName name="TICH" localSheetId="2" hidden="1">{"'CFL991'!$A$5:$P$101"}</definedName>
    <definedName name="TICH" localSheetId="3" hidden="1">{"'CFL991'!$A$5:$P$101"}</definedName>
    <definedName name="TICH" localSheetId="19" hidden="1">{"'CFL991'!$A$5:$P$101"}</definedName>
    <definedName name="TICH" localSheetId="15" hidden="1">{"'CFL991'!$A$5:$P$101"}</definedName>
    <definedName name="TICH" localSheetId="16" hidden="1">{"'CFL991'!$A$5:$P$101"}</definedName>
    <definedName name="TICH" localSheetId="17" hidden="1">{"'CFL991'!$A$5:$P$101"}</definedName>
    <definedName name="TICH" hidden="1">{"'CFL991'!$A$5:$P$101"}</definedName>
    <definedName name="_xlnm.Print_Titles" localSheetId="2">'1.2'!$5:$6</definedName>
    <definedName name="TM">#REF!</definedName>
    <definedName name="TOTAL">#REF!</definedName>
    <definedName name="TRIPTICO_Evolución97_mensual_comarcas">'[1]Evolucion mensual'!$A$1:$O$34</definedName>
    <definedName name="TRIPTICO_Evolución98_mensual_comarcas">#REF!</definedName>
    <definedName name="TRIPTICO_Evolución99_mensual_comarcas">#REF!</definedName>
    <definedName name="TRIPTICO_Gráfico_grupos_edad__comarcas_">'[1]Pirámide edad 31_12_99'!$A$1:$L$67</definedName>
    <definedName name="TSC" localSheetId="6">#REF!</definedName>
    <definedName name="TSC">#REF!</definedName>
    <definedName name="TUNED">#N/A</definedName>
    <definedName name="U">#N/A</definedName>
    <definedName name="UPM">#N/A</definedName>
    <definedName name="z">'[3]Pirámide edad 31_12_99'!$A$1:$L$67</definedName>
  </definedNames>
  <calcPr fullCalcOnLoad="1"/>
</workbook>
</file>

<file path=xl/sharedStrings.xml><?xml version="1.0" encoding="utf-8"?>
<sst xmlns="http://schemas.openxmlformats.org/spreadsheetml/2006/main" count="936" uniqueCount="273">
  <si>
    <t>6. Big Data</t>
  </si>
  <si>
    <t xml:space="preserve"> (1) Porcentaje sobre total de empresas que realizaron análisis de Big Data</t>
  </si>
  <si>
    <t>(1)  Porcentaje sobre el total de empresas que utilizan sistemas internos de seguridad.</t>
  </si>
  <si>
    <t xml:space="preserve"> 1.1. Disponibilidad de las empresas de ordenadores y redes telemáticas.</t>
  </si>
  <si>
    <t>Gasto total en bienes TIC.</t>
  </si>
  <si>
    <t>Unidad: Porcentaje</t>
  </si>
  <si>
    <t>Aragón</t>
  </si>
  <si>
    <t>Total empresas</t>
  </si>
  <si>
    <t>Industria</t>
  </si>
  <si>
    <t>Construcción</t>
  </si>
  <si>
    <t>Servicios</t>
  </si>
  <si>
    <t>España</t>
  </si>
  <si>
    <t>Posibilidad de personalizar o diseñar los productos por parte de los clientes</t>
  </si>
  <si>
    <t>Realización de pedidos o reservas online</t>
  </si>
  <si>
    <t>Anuncios de ofertas de trabajo o recepción de solicitudes de trabajo online</t>
  </si>
  <si>
    <t>Sus clientes y/o proveedores</t>
  </si>
  <si>
    <t>Administración Pública</t>
  </si>
  <si>
    <t>Presentación de la empresa</t>
  </si>
  <si>
    <t>Declaración de política de intimidad o certificación relacionada con la seguridad del sitio web</t>
  </si>
  <si>
    <t>Acceso a catálogos de productos o a listas de precios</t>
  </si>
  <si>
    <t>Personalización de la página web para usuarios habituales</t>
  </si>
  <si>
    <t>a.</t>
  </si>
  <si>
    <t>Empresas con menos de 10 asalariados</t>
  </si>
  <si>
    <t>b.</t>
  </si>
  <si>
    <t>c.</t>
  </si>
  <si>
    <t>Que utiliza ordenadores al menos una vez por semana</t>
  </si>
  <si>
    <t>Las empresas de Aragón son las que tienen su sede social en la Comunidad Autónoma.</t>
  </si>
  <si>
    <r>
      <t>Industria</t>
    </r>
    <r>
      <rPr>
        <sz val="7"/>
        <rFont val="Arial"/>
        <family val="2"/>
      </rPr>
      <t xml:space="preserve"> corresponde a divisiones de CNAE-2009: 10 a 39.</t>
    </r>
  </si>
  <si>
    <r>
      <t>Construcción</t>
    </r>
    <r>
      <rPr>
        <sz val="7"/>
        <rFont val="Arial"/>
        <family val="2"/>
      </rPr>
      <t xml:space="preserve"> corresponde a divisiones de CNAE-2009: 41 a 43.</t>
    </r>
  </si>
  <si>
    <t>Notas metodológicas:</t>
  </si>
  <si>
    <t>Obtener información</t>
  </si>
  <si>
    <t>Conseguir impresos, formularios, ...</t>
  </si>
  <si>
    <t>Devolver impresos cumplimentados</t>
  </si>
  <si>
    <t>Sistemas operativos (p.e. Linux)</t>
  </si>
  <si>
    <t>Aplicaciones ofimáticas (p.e. Open Office)</t>
  </si>
  <si>
    <t>Servidores de web/Internet (p.e. Apache, Tomcat, Cherokee…)</t>
  </si>
  <si>
    <t>Otras, como software de seguridad (p.e. Open SSL, SSH), plataformas de aprendizaje (p.e. Moodle…), servidores de correo electrónico (p.e. Send Mail, Postfix…)</t>
  </si>
  <si>
    <t>Por debajo de 2 Mb/seg</t>
  </si>
  <si>
    <t>Mayor o igual que 10Mb/seg. e inferior a 30 Mb/seg</t>
  </si>
  <si>
    <t>Mayor o igual que 2Mb/seg. e inferior a 10 Mb/seg</t>
  </si>
  <si>
    <t>Mayor o igual que 30Mb/seg. e inferior a 100 Mb/seg</t>
  </si>
  <si>
    <t>100 Mb/seg. o superior</t>
  </si>
  <si>
    <t>Empresas con:</t>
  </si>
  <si>
    <t>Ordenadores</t>
  </si>
  <si>
    <r>
      <t xml:space="preserve">Disposición de conexión a Banda ancha fija </t>
    </r>
    <r>
      <rPr>
        <vertAlign val="superscript"/>
        <sz val="8"/>
        <rFont val="Arial"/>
        <family val="2"/>
      </rPr>
      <t>(1)</t>
    </r>
  </si>
  <si>
    <r>
      <t xml:space="preserve">Disposición de conexión a Banda ancha móvil </t>
    </r>
    <r>
      <rPr>
        <vertAlign val="superscript"/>
        <sz val="8"/>
        <rFont val="Arial"/>
        <family val="2"/>
      </rPr>
      <t>(1)</t>
    </r>
  </si>
  <si>
    <t>A sus empleados</t>
  </si>
  <si>
    <t>Gestión electrónica completa (declaración de contribuciones a la SS)</t>
  </si>
  <si>
    <t>Gestión electrónica completa (declaración de impuestos)</t>
  </si>
  <si>
    <t xml:space="preserve">Unidad: Porcentaje </t>
  </si>
  <si>
    <t>En un formato estándar adecuado para el procesamiento automático (p.e. EDI, UBL, XML, facturae...)</t>
  </si>
  <si>
    <t>En un formato electrónico no adecuado para el procesamiento automático (p.e. PDF, emails con facturas escaneadas en papel)</t>
  </si>
  <si>
    <t>En relación al personal de las empresas:</t>
  </si>
  <si>
    <t>www.aragon.es/iaest</t>
  </si>
  <si>
    <t>Instituto Aragonés de Estadística / Economía / Información por temas / Ciencia y tecnología</t>
  </si>
  <si>
    <t>Palabras clave: empresa, TIC, comercio electrónico, negocio electrónico, software libre.</t>
  </si>
  <si>
    <t>Contenido:</t>
  </si>
  <si>
    <t>Encuesta de uso de TIC y Comercio Electrónico en las empresas</t>
  </si>
  <si>
    <r>
      <t xml:space="preserve">Instituto Aragonés de Estadística </t>
    </r>
    <r>
      <rPr>
        <sz val="10"/>
        <color indexed="55"/>
        <rFont val="Arial Narrow"/>
        <family val="2"/>
      </rPr>
      <t>/ Economía / Información por temas / Ciencia y tecnología</t>
    </r>
  </si>
  <si>
    <t xml:space="preserve">(1) Porcentajes sobre el total de empresas con conexión a la Internet.  </t>
  </si>
  <si>
    <t>Conexión a la Internet</t>
  </si>
  <si>
    <t>(1) Porcentaje sobre el total de empresas con conexión a la Internet.</t>
  </si>
  <si>
    <t>Empresas con 10 
o más asalariados</t>
  </si>
  <si>
    <t>(2) Porcentajes sobre el total de empresas con conexión a la Internet y que tiene página web.</t>
  </si>
  <si>
    <t>(2) Porcentajes sobre el total de empresas que utiliza firma digital en alguna comunicación enviada desde su empresa.</t>
  </si>
  <si>
    <t>Empresas que emplearon especialistas en TIC</t>
  </si>
  <si>
    <t>Empresas que contrataron o intentaron contratar especialistas en TIC</t>
  </si>
  <si>
    <t>Empresas que tuvieron dificultad para cubrir alguna vacante de especialista en TIC</t>
  </si>
  <si>
    <r>
      <t>A su personal especialista en TIC</t>
    </r>
    <r>
      <rPr>
        <vertAlign val="superscript"/>
        <sz val="8"/>
        <rFont val="Arial"/>
        <family val="2"/>
      </rPr>
      <t>(2)</t>
    </r>
  </si>
  <si>
    <r>
      <t>A otro personal empleado de la empresa</t>
    </r>
    <r>
      <rPr>
        <vertAlign val="superscript"/>
        <sz val="8"/>
        <rFont val="Arial"/>
        <family val="2"/>
      </rPr>
      <t>(2)</t>
    </r>
  </si>
  <si>
    <r>
      <t>Que dispone de algún dispositivo portátil que permita la conexión móvil a la Internet para uso empresarial</t>
    </r>
    <r>
      <rPr>
        <vertAlign val="superscript"/>
        <sz val="8"/>
        <rFont val="Arial"/>
        <family val="2"/>
      </rPr>
      <t>(1)</t>
    </r>
  </si>
  <si>
    <t>Seguimiento online de pedidos</t>
  </si>
  <si>
    <t>Vínculos o referencias a los perfiles de la empresa en medios sociales</t>
  </si>
  <si>
    <t>Posibilidad de envío electrónico de hojas de reclamaciones</t>
  </si>
  <si>
    <t>Servidores de proveedores de servicios compartidos</t>
  </si>
  <si>
    <t>Servidores de proveedores de servicios reservados exclusivamente para su empresa</t>
  </si>
  <si>
    <r>
      <t>Empresas con conexión a la Internet y sitio/página Web</t>
    </r>
    <r>
      <rPr>
        <b/>
        <vertAlign val="superscript"/>
        <sz val="8"/>
        <rFont val="Arial"/>
        <family val="2"/>
      </rPr>
      <t>(1)</t>
    </r>
  </si>
  <si>
    <r>
      <t>Empresas que utilizaron firma digital para alguna comunicación enviada desde su empresa</t>
    </r>
    <r>
      <rPr>
        <b/>
        <vertAlign val="superscript"/>
        <sz val="8"/>
        <rFont val="Arial"/>
        <family val="2"/>
      </rPr>
      <t>(1)</t>
    </r>
  </si>
  <si>
    <t>Unidad: Miles de euros.</t>
  </si>
  <si>
    <t>Gasto total en software, estándar o a medida.</t>
  </si>
  <si>
    <t>Gasto total en servicios y consulta de tecnologías de la información, servicios de telecomunicaciones o de otros servicios TIC.</t>
  </si>
  <si>
    <t>Otros gastos en TIC.</t>
  </si>
  <si>
    <t xml:space="preserve">2.1. Tipo de conexión para el acceso a la Internet en las empresas. </t>
  </si>
  <si>
    <t>3. Medios sociales</t>
  </si>
  <si>
    <t>3.1. Medios sociales utilizados</t>
  </si>
  <si>
    <t>4.  Cloud computing.</t>
  </si>
  <si>
    <t>4.1. Empresas que utilizaron soluciones cloud computing.</t>
  </si>
  <si>
    <t>Propios empleados</t>
  </si>
  <si>
    <t>Proveedores externos</t>
  </si>
  <si>
    <t>Que utiliza ordenadores conectados a Internet con fines empresariales</t>
  </si>
  <si>
    <t>Aplicaciones de código abierto para el procesamiento automático de información del tipo ERP o CRM (p. e. Open ERP, Joomia, Ruby on Rails, MySQL...)</t>
  </si>
  <si>
    <t>(2) Porcentaje sobre el total de empresas que usan medios sociales</t>
  </si>
  <si>
    <t>(1)  Porcentaje sobre el total de empresas que envían facturas a otras empresas o administraciones públicas.</t>
  </si>
  <si>
    <t>2.  Acceso y uso de Internet.</t>
  </si>
  <si>
    <t>Navegadores de Internet (p.e. Mozilla Firefox, Chromium, Konqueror...)</t>
  </si>
  <si>
    <t>(1)  Porcentaje sobre el total de empresas con conexión a Internet.</t>
  </si>
  <si>
    <r>
      <t xml:space="preserve">Disposición de conexión a la Internet y sitio/página web </t>
    </r>
    <r>
      <rPr>
        <vertAlign val="superscript"/>
        <sz val="8"/>
        <rFont val="Arial"/>
        <family val="2"/>
      </rPr>
      <t>(1)</t>
    </r>
  </si>
  <si>
    <t>(2)  Porcentaje sobre el total de empresas que compraron algún servicio de cloud computing.</t>
  </si>
  <si>
    <t>El diseño de la encuesta presenta dos muestras independientes, una para empresas con menos de 10 asalariados y otra muestra</t>
  </si>
  <si>
    <t>para empresas con 10 o más asalariados.</t>
  </si>
  <si>
    <r>
      <t>Servicios</t>
    </r>
    <r>
      <rPr>
        <sz val="7"/>
        <rFont val="Arial"/>
        <family val="2"/>
      </rPr>
      <t xml:space="preserve"> corresponde a divisiones de CNAE-2009: 45 a 82 excepto 56, 64,65, 66 y 75.</t>
    </r>
  </si>
  <si>
    <t>d.</t>
  </si>
  <si>
    <t>El sector financiero, CNAE-2009 64, 65 y 66 no se ha territorializado por Comunidad Autónoma.</t>
  </si>
  <si>
    <t>(2) Porcentaje sobre el total de empresas que proporcionaron actividades formativas en TIC a sus empleados</t>
  </si>
  <si>
    <t>(1) No contempla aquellos dispositivos que sólo sean utilizados vía wifi y no vía redes de telefonía móvil pagadas total o parcialmente por la empresa</t>
  </si>
  <si>
    <r>
      <t>Empresas que pagaron por anunciarse en Internet</t>
    </r>
    <r>
      <rPr>
        <b/>
        <vertAlign val="superscript"/>
        <sz val="8"/>
        <rFont val="Arial"/>
        <family val="2"/>
      </rPr>
      <t>(1)</t>
    </r>
  </si>
  <si>
    <t>(2) Porcentaje sobre total de empresas que usaron publicidad dirigida.</t>
  </si>
  <si>
    <t>Fuente: Instituto Aragonés de Estadística a partir de la Encuesta de uso de TIC y Comercio electrónico en las empresas, INE.</t>
  </si>
  <si>
    <t>6.1. Empresas que analizaron Big Data.</t>
  </si>
  <si>
    <t>De la muestra para empresas de 10 o más asalariados se obtienen resultados en grandes sectores correspondiendo:</t>
  </si>
  <si>
    <t>(3)  Porcentaje sobre el total de empresas que emplean especialistas en TIC</t>
  </si>
  <si>
    <r>
      <t>Banda ancha fija o móvil</t>
    </r>
    <r>
      <rPr>
        <vertAlign val="superscript"/>
        <sz val="8"/>
        <rFont val="Arial"/>
        <family val="2"/>
      </rPr>
      <t>(1)</t>
    </r>
  </si>
  <si>
    <t>Empresas que acceden a la Internet mediante:</t>
  </si>
  <si>
    <t>(2) Porcentaje sobre el total de empresas con conexión de banda ancha fija</t>
  </si>
  <si>
    <t>(1) Porcentajes sobre el total de empresas con conexión de banda ancha fija.</t>
  </si>
  <si>
    <r>
      <t>- Banda ancha fija : DSL (ADSL,SDSL,...)</t>
    </r>
    <r>
      <rPr>
        <vertAlign val="superscript"/>
        <sz val="8"/>
        <rFont val="Arial"/>
        <family val="2"/>
      </rPr>
      <t>(2)</t>
    </r>
  </si>
  <si>
    <r>
      <t>- Redes de cable y fibra óptica (FTTH)</t>
    </r>
    <r>
      <rPr>
        <vertAlign val="superscript"/>
        <sz val="8"/>
        <rFont val="Arial"/>
        <family val="2"/>
      </rPr>
      <t>(2)</t>
    </r>
  </si>
  <si>
    <r>
      <t>- Otras conexiones fijas (PLC, leased line, satélite,...)</t>
    </r>
    <r>
      <rPr>
        <vertAlign val="superscript"/>
        <sz val="8"/>
        <rFont val="Arial"/>
        <family val="2"/>
      </rPr>
      <t>(2)</t>
    </r>
  </si>
  <si>
    <t>8. Sistemas de seguridad TIC.</t>
  </si>
  <si>
    <t>8.1. Empresas que utilizan sistemas internos de seguridad</t>
  </si>
  <si>
    <t>9.  Factura electrónica.</t>
  </si>
  <si>
    <t xml:space="preserve">9.1. Empresas que hacen uso de la factura electrónica. </t>
  </si>
  <si>
    <t>10.  Gasto en las TIC.</t>
  </si>
  <si>
    <t>10.1. Gasto en las TIC.</t>
  </si>
  <si>
    <t>(..) El tamaño de la muestra no es suficiente para dar estimaciones fiables.</t>
  </si>
  <si>
    <t>(.) No existe información.</t>
  </si>
  <si>
    <t xml:space="preserve">(3) Porcentaje sobre el total de empresas con conexión de banda ancha móvil </t>
  </si>
  <si>
    <t>.</t>
  </si>
  <si>
    <t>..</t>
  </si>
  <si>
    <t>Software para análisis de Big Data (p.e. Hadoop, Lumify, Mongodb, Elacticsearch...)</t>
  </si>
  <si>
    <t>Aragón y España. Años 2017-2018.</t>
  </si>
  <si>
    <t xml:space="preserve">Disponibilidad de las empresas de ordenadores y redes telemáticas. Aragón y España. Primer trimestre de 2018.                         </t>
  </si>
  <si>
    <t>Empresas que utilizan sistemas internos de seguridad. 
Aragón y España. Primer trimestre de 2018.</t>
  </si>
  <si>
    <t>Empresas que utilizaron soluciones Cloud Computing.
Aragón y España. Primer trimestre de 2018.</t>
  </si>
  <si>
    <t>Medios sociales utilizados. Aragón y España. Primer trimestre de 2018.</t>
  </si>
  <si>
    <t>Empresas que utilizaron firma la digital. 
Aragón y España. Primer trimestre de 2018.</t>
  </si>
  <si>
    <t>Motivos del mantenimiento de página web en las empresas. 
Aragón y España. Primer trimestre de 2018.</t>
  </si>
  <si>
    <t>Motivos de la utilización de Internet en las empresas.
Aragón y España. Primer trimestre de 2018.</t>
  </si>
  <si>
    <t>Empresas según la velocidad máxima de bajada contratada. 
Aragón y España. Primer trimestre de 2018.</t>
  </si>
  <si>
    <t>Tipo de conexión para el acceso a la Internet en las empresas. 
Aragón y España. Primer trimestre de 2018.</t>
  </si>
  <si>
    <t>Empresas que hacen uso de la factura electrónica. 
Aragón y España. Año 2017.</t>
  </si>
  <si>
    <t>Gasto en las TIC. Aragón y España. Año 2017.</t>
  </si>
  <si>
    <t>Empresas que analizaron Big Data. 
Aragón y España. Año 2017.</t>
  </si>
  <si>
    <t>Empresas que contrataron o intentaron contratar especialistas en TIC en 2017</t>
  </si>
  <si>
    <t>Empresas que tuvieron dificultad para cubrir alguna vacante de especialista en TIC en 2017</t>
  </si>
  <si>
    <t xml:space="preserve"> 1.4. Desarrollo de las funciones TIC.</t>
  </si>
  <si>
    <t>- Empleados</t>
  </si>
  <si>
    <t>- Proveedores externos</t>
  </si>
  <si>
    <t>Mantenimiento de las infraestructuras TIC (servidores,
ordenadores, impresoras, redes...), realizado principalmente por:</t>
  </si>
  <si>
    <t>Soporte para el software de la oficina (p.e.: procesadores de
texto, hojas de cálculo), realizado principalmente por:</t>
  </si>
  <si>
    <t>Desarrollo de sistemas/software de gestión empresarial (p.e.:
ERP, CRM , gestión de información de RRHH, bases de datos...), realizado principalmente por:</t>
  </si>
  <si>
    <t>Desarrollo de soluciones web (p.e.: desarrollo de la página web
de la empresa, apps, soluciones de comercio electrónico...), realizado principalmente por:</t>
  </si>
  <si>
    <t>Soporte de soluciones web (p.e.: mantenimiento de la página
web de la empresa, apps, soluciones de comercio electrónico...), realizado principalmente por:</t>
  </si>
  <si>
    <t>Seguridad TIC y protección de datos (pruebas de seguridad,
formación en seguridad, resolver incidencias de seguridad, realizado principalmente por:</t>
  </si>
  <si>
    <t>Soporte de los sistemas/software de gestión empresarial (p.e.:
ERP, CRM, gestión de información de RRHH, bases de datos...), realizado principalmente por:</t>
  </si>
  <si>
    <t xml:space="preserve"> 1.3. Uso de software de código abierto en las empresas.</t>
  </si>
  <si>
    <t>Uso de software de código abierto en las empresas.
Aragón y España. Primer trimestre de 2018.</t>
  </si>
  <si>
    <t>2.3. Empresas según la velocidad máxima de bajada contratada.</t>
  </si>
  <si>
    <t>2.4. Motivos de la utilización de Internet en las empresas.</t>
  </si>
  <si>
    <t>2.5. Motivos del mantenimiento de página web en las empresas.</t>
  </si>
  <si>
    <t xml:space="preserve">2.6. Empresas que utilizaron la firma digital. </t>
  </si>
  <si>
    <t xml:space="preserve">2.7. Motivos de las empresas para interaccionar con las Administraciones Públicas mediante Internet. </t>
  </si>
  <si>
    <r>
      <t>Empresas que proporcionaron a sus empleados dispositivos portátiles con conexión móvil a Internet para uso empresarial</t>
    </r>
    <r>
      <rPr>
        <b/>
        <vertAlign val="superscript"/>
        <sz val="8"/>
        <rFont val="Arial"/>
        <family val="2"/>
      </rPr>
      <t>(1)</t>
    </r>
  </si>
  <si>
    <t>Acceso al correo electrónico de la empresa</t>
  </si>
  <si>
    <t>Acceso y modificación de los documentos de la empresa</t>
  </si>
  <si>
    <t>Uso de aplicaciones informáticas específicas de la empresa (p.e.: para gestionar pedidos o ventas, herramientas ERP...)</t>
  </si>
  <si>
    <t>(1) Porcentaje sobre el total de empresas con conexión a Internet</t>
  </si>
  <si>
    <t>(2) No contempla aquellos dispositivos que sólo sean utilizados vía wifi y no vía redes de telefonía móvil pagadas total o parcialmente por la empresa</t>
  </si>
  <si>
    <t>(3) Porcentaje sobre el total de empresas que proporcionan dispositivos portátiles a sus empleados con conexión móvil a Internet</t>
  </si>
  <si>
    <r>
      <t>Personal que dispone de algún dispositivo portátil que permita la conexión móvil a la Internet para uso empresarial</t>
    </r>
    <r>
      <rPr>
        <b/>
        <vertAlign val="superscript"/>
        <sz val="8"/>
        <rFont val="Arial"/>
        <family val="2"/>
      </rPr>
      <t>(2)</t>
    </r>
  </si>
  <si>
    <t>2.2. Uso de dispositivos portátiles con conexión móvil a Internet para uso empresarial.</t>
  </si>
  <si>
    <r>
      <t>Empresas que interaccionaron con las AA. PP. mediante Internet durante 2017</t>
    </r>
    <r>
      <rPr>
        <b/>
        <vertAlign val="superscript"/>
        <sz val="8"/>
        <rFont val="Arial"/>
        <family val="2"/>
      </rPr>
      <t>(1)</t>
    </r>
  </si>
  <si>
    <r>
      <t xml:space="preserve">Empresas que interaccionan con las AA. PP. durante 2017 con motivo de: </t>
    </r>
    <r>
      <rPr>
        <b/>
        <vertAlign val="superscript"/>
        <sz val="8"/>
        <rFont val="Arial"/>
        <family val="2"/>
      </rPr>
      <t>(1)</t>
    </r>
  </si>
  <si>
    <t>Motivos de las empresas para interaccionar con las Administraciones Públicas mediante Internet. Aragón y España. Año 2017.</t>
  </si>
  <si>
    <t>Gasto en las TIC durante 2017:</t>
  </si>
  <si>
    <t>Empresas que analizaron Big Data durante 2017:</t>
  </si>
  <si>
    <t>Empresas cuyo análisis de Big Data, durante 2017, lo hicieron:</t>
  </si>
  <si>
    <t>Desarrollo de las funciones TIC. 
Aragón y España. Año 2017.</t>
  </si>
  <si>
    <t>Empresas que proporcionan actividades formativas:</t>
  </si>
  <si>
    <t>Empresas que utilizan la tipología de software de código abierto:</t>
  </si>
  <si>
    <t>5. Impresión 3D.</t>
  </si>
  <si>
    <t>5.1. Empresas que utilizaron impresión 3D.</t>
  </si>
  <si>
    <t>Empresas que utilizaron impresión 3D. 
Aragón y España. Año 2017.</t>
  </si>
  <si>
    <t>Modelos o prototipos para venta</t>
  </si>
  <si>
    <t>Modelos o prototipos para uso interno</t>
  </si>
  <si>
    <t>Productos para venta excluyendo prototipos o modelos (p.e. moldes, herramientas, partes de productos,
productos semielaborados o finales)</t>
  </si>
  <si>
    <t>Productos para ser utilizados en los procesos de producción de la empresa excluyendo prototipos o
modelos? (p.e. moldes, herramientas, partes de productos, productos semielaborados o finales...)</t>
  </si>
  <si>
    <t>(1) Porcentaje sobre el total de empresas que utilizaron impresión 3D.</t>
  </si>
  <si>
    <t>7. Robótica.</t>
  </si>
  <si>
    <t>(1)  Porcentaje sobre total de empresas que usan algún tipo de robot.</t>
  </si>
  <si>
    <t>A otras empresas (B2B)</t>
  </si>
  <si>
    <t>A la Administración Pública (B2G)</t>
  </si>
  <si>
    <t>A consumidores privados (B2C)</t>
  </si>
  <si>
    <t>(2)  Porcentaje sobre el total de empresas que recibieron facturas de empresa.</t>
  </si>
  <si>
    <t>- En un porcentaje igual o mayor al 50% del total de facturas recibidas</t>
  </si>
  <si>
    <r>
      <t>Empresas que recibieron facturas en papel</t>
    </r>
    <r>
      <rPr>
        <b/>
        <vertAlign val="superscript"/>
        <sz val="8"/>
        <rFont val="Arial"/>
        <family val="2"/>
      </rPr>
      <t>(2)</t>
    </r>
  </si>
  <si>
    <t>- En un porcentaje igual o mayor al 50% del total de facturas enviadas</t>
  </si>
  <si>
    <t>948,70</t>
  </si>
  <si>
    <t>936,83</t>
  </si>
  <si>
    <t>256,68</t>
  </si>
  <si>
    <t>- Propios empleados</t>
  </si>
  <si>
    <t>7.1. Empresas que utilizaron robots.</t>
  </si>
  <si>
    <t>Empresas que utilizaron robots.
Aragón y España. Primer trimestre de 2018.</t>
  </si>
  <si>
    <t>Encuesta de uso de Tecnologías de la Información y las Comunicaciones y Comercio Electrónico en las empresas
Datos estadísticos para Aragón y España. Año 2017 y Primer trimestre de 2018.</t>
  </si>
  <si>
    <t>El objetivo de la encuesta es la obtención de información armonizada y comparable sobre el uso de las Tecnologías de la Información y las Comunicaciones (TIC) y del Comercio electrónico a nivel europeo en el ámbito empresarial. Es realizada por el INE siguiendo las indicaciones de la oficina de estadística europea (Eurostat). 
Cubre las siguientes áreas: acceso y uso de la Internet, comercio y negocio electrónico y módulos anuales ad-hoc sobre temas concretos y relevantes relacionados con las TIC como: administración electrónica, especialización en las TIC, uso móvil de la Internet, redes sociales, cloud computing, software libre, etc. 
El periodo general de referencia de la encuesta es el primer trimestre del año 2018, y el año 2017 para ciertos datos sobre usos TIC, facturación, comercio electrónico y gasto en TIC.</t>
  </si>
  <si>
    <t>Fecha de la última actualización: noviembre de 2018.</t>
  </si>
  <si>
    <t>Empresas que desarrollaron funciones TIC durante 2017:</t>
  </si>
  <si>
    <r>
      <t>Banda ancha móvil</t>
    </r>
    <r>
      <rPr>
        <vertAlign val="superscript"/>
        <sz val="8"/>
        <rFont val="Arial"/>
        <family val="2"/>
      </rPr>
      <t>(1)</t>
    </r>
  </si>
  <si>
    <t>Uso de ordenadores e Internet por el personal de las empresas. Formación.
Aragón y España. Primer trimestre de 2018.</t>
  </si>
  <si>
    <t>Menos del 10%, sobre el total de empleados especialistas TIC</t>
  </si>
  <si>
    <t>Del 10% al 25%, sobre el total de empleados especialistas TIC</t>
  </si>
  <si>
    <t>Del 25% al 50%, sobre el total de empleados especialistas TIC</t>
  </si>
  <si>
    <t>Del 50% y más, sobre el total de empleados especialistas TIC</t>
  </si>
  <si>
    <r>
      <t>Empresas que emplearon mujeres especialistas en TIC</t>
    </r>
    <r>
      <rPr>
        <b/>
        <vertAlign val="superscript"/>
        <sz val="8"/>
        <rFont val="Arial"/>
        <family val="2"/>
      </rPr>
      <t>(3)</t>
    </r>
  </si>
  <si>
    <r>
      <t xml:space="preserve">Empresas que proporcionaron a sus empleados dispositivos portátiles con conexión móvil a Internet con: </t>
    </r>
    <r>
      <rPr>
        <b/>
        <vertAlign val="superscript"/>
        <sz val="8"/>
        <rFont val="Arial"/>
        <family val="2"/>
      </rPr>
      <t>(3)</t>
    </r>
  </si>
  <si>
    <t>Uso de dispositivos portátiles con conexión móvil a Internet para uso empresarial. Aragón y España. Primer trimestre de 2018.</t>
  </si>
  <si>
    <r>
      <t xml:space="preserve">Empresas con banda ancha fija y cuya velocidad máxima de bajada contratada es: </t>
    </r>
    <r>
      <rPr>
        <b/>
        <vertAlign val="superscript"/>
        <sz val="8"/>
        <rFont val="Arial"/>
        <family val="2"/>
      </rPr>
      <t>(1)</t>
    </r>
  </si>
  <si>
    <r>
      <t xml:space="preserve">Banda ancha fija: </t>
    </r>
    <r>
      <rPr>
        <vertAlign val="superscript"/>
        <sz val="8"/>
        <rFont val="Arial"/>
        <family val="2"/>
      </rPr>
      <t>(1)</t>
    </r>
  </si>
  <si>
    <t>Contenido de pág. web o búsqueda de palabras clave por usuarios</t>
  </si>
  <si>
    <t>Rastreo de actividades anteriores de usuarios o perfiles en Internet</t>
  </si>
  <si>
    <t>Geolocalización de usuarios de Internet</t>
  </si>
  <si>
    <t>Otro método de publicidad dirigida distinto de los anteriores</t>
  </si>
  <si>
    <t>Contenido de página web o búsqueda de palabras clave por usuarios</t>
  </si>
  <si>
    <r>
      <t>Empresas que pagan por anunciarse en Internet mediante publicidad dirigida</t>
    </r>
    <r>
      <rPr>
        <b/>
        <vertAlign val="superscript"/>
        <sz val="8"/>
        <rFont val="Arial"/>
        <family val="2"/>
      </rPr>
      <t>(1)</t>
    </r>
  </si>
  <si>
    <r>
      <t xml:space="preserve">Empresas que pagan por anunciarse en Internet mediante publicidad dirigida según método: </t>
    </r>
    <r>
      <rPr>
        <b/>
        <vertAlign val="superscript"/>
        <sz val="8"/>
        <rFont val="Arial"/>
        <family val="2"/>
      </rPr>
      <t>(2)</t>
    </r>
  </si>
  <si>
    <r>
      <t xml:space="preserve">Usados para: </t>
    </r>
    <r>
      <rPr>
        <b/>
        <vertAlign val="superscript"/>
        <sz val="8"/>
        <rFont val="Arial"/>
        <family val="2"/>
      </rPr>
      <t>(2)</t>
    </r>
  </si>
  <si>
    <r>
      <t xml:space="preserve">Utilizan firma digital para relacionarse con: </t>
    </r>
    <r>
      <rPr>
        <b/>
        <vertAlign val="superscript"/>
        <sz val="8"/>
        <rFont val="Arial"/>
        <family val="2"/>
      </rPr>
      <t>(2)</t>
    </r>
  </si>
  <si>
    <r>
      <t>Empresas que utilizaron los medios sociales</t>
    </r>
    <r>
      <rPr>
        <b/>
        <vertAlign val="superscript"/>
        <sz val="8"/>
        <rFont val="Arial"/>
        <family val="2"/>
      </rPr>
      <t>(1)</t>
    </r>
  </si>
  <si>
    <r>
      <t xml:space="preserve">Empresas que utilizaron los medios sociales según tipo de medio: </t>
    </r>
    <r>
      <rPr>
        <b/>
        <vertAlign val="superscript"/>
        <sz val="8"/>
        <rFont val="Arial"/>
        <family val="2"/>
      </rPr>
      <t>(2)</t>
    </r>
  </si>
  <si>
    <t>Redes Sociales (Facebook, LinkedIn, Tuenti, Google+, Viadeo, Yammer, ...)</t>
  </si>
  <si>
    <t>Blogs de empresas o microblogs (Twitter, Present-ly, Blogger, Typepad, ...)</t>
  </si>
  <si>
    <t>Websites que comparten contenido multimedia (Youtube, Flickr, Picassa, SlideShare, Instagram,...)</t>
  </si>
  <si>
    <t>Herramientas para compartir conocimientos, basadas en Wiki (sitio web cuyas páginas pueden ser editadas por múltiples voluntarios a través de navegador web)</t>
  </si>
  <si>
    <r>
      <t>Empresas que compraron algún servicio de cloud computing usado a través de Internet</t>
    </r>
    <r>
      <rPr>
        <b/>
        <vertAlign val="superscript"/>
        <sz val="8"/>
        <rFont val="Arial"/>
        <family val="2"/>
      </rPr>
      <t>(1)</t>
    </r>
  </si>
  <si>
    <r>
      <t xml:space="preserve">Empresas que compraron algún servicio de cloud computing usado a través de Internet según servicio: </t>
    </r>
    <r>
      <rPr>
        <b/>
        <vertAlign val="superscript"/>
        <sz val="8"/>
        <rFont val="Arial"/>
        <family val="2"/>
      </rPr>
      <t>(2)</t>
    </r>
  </si>
  <si>
    <t>E-mail</t>
  </si>
  <si>
    <t>Software Office</t>
  </si>
  <si>
    <t>Servidor de bases de datos de la empresa</t>
  </si>
  <si>
    <t>Almacenamiento de ficheros</t>
  </si>
  <si>
    <t>Aplicaciones de software financiero o contable</t>
  </si>
  <si>
    <t>Aplicaciones de software para tratar información sobre clientes</t>
  </si>
  <si>
    <t>Capacidad de computación para ejecutar el propio software de la empresa</t>
  </si>
  <si>
    <t>Empresas que utilizaron impresión 3D durante 2017</t>
  </si>
  <si>
    <r>
      <t xml:space="preserve">Empresas que utilizaron impresión 3D durante 2017 según la forma: </t>
    </r>
    <r>
      <rPr>
        <b/>
        <vertAlign val="superscript"/>
        <sz val="8"/>
        <rFont val="Arial"/>
        <family val="2"/>
      </rPr>
      <t>(1)</t>
    </r>
  </si>
  <si>
    <t>Mediante impresoras 3D propias</t>
  </si>
  <si>
    <t>Mediante servicios de impresión 3D proporcionados por otra empresa</t>
  </si>
  <si>
    <r>
      <t xml:space="preserve">Empresas que utilizaron impresión 3D durante 2017 para: </t>
    </r>
    <r>
      <rPr>
        <b/>
        <vertAlign val="superscript"/>
        <sz val="8"/>
        <rFont val="Arial"/>
        <family val="2"/>
      </rPr>
      <t>(1)</t>
    </r>
  </si>
  <si>
    <r>
      <t xml:space="preserve">Empresas compraron algún servicio de cloud computing entregado desde: </t>
    </r>
    <r>
      <rPr>
        <b/>
        <vertAlign val="superscript"/>
        <sz val="8"/>
        <rFont val="Arial"/>
        <family val="2"/>
      </rPr>
      <t>(2)</t>
    </r>
  </si>
  <si>
    <r>
      <t xml:space="preserve">Empresas que analizaron Big Data durante 2017 según la forma: </t>
    </r>
    <r>
      <rPr>
        <b/>
        <vertAlign val="superscript"/>
        <sz val="8"/>
        <rFont val="Arial"/>
        <family val="2"/>
      </rPr>
      <t>(1)</t>
    </r>
  </si>
  <si>
    <t>Analizaron datos de la propia empresa con sensores o dispositivos inteligentes</t>
  </si>
  <si>
    <t>Analizaron datos por geolocalización a partir de dispositivos portátiles</t>
  </si>
  <si>
    <t>Analizaron datos generados por medios sociales</t>
  </si>
  <si>
    <t>Analizaron otras fuentes de Big Data</t>
  </si>
  <si>
    <t>Robots industriales</t>
  </si>
  <si>
    <t>Robots de servicio</t>
  </si>
  <si>
    <t>Empresas que utilizaron algún tipo de robot</t>
  </si>
  <si>
    <r>
      <t xml:space="preserve">Empresas que utilizaron algún tipo de robot según el tipo: </t>
    </r>
    <r>
      <rPr>
        <b/>
        <vertAlign val="superscript"/>
        <sz val="8"/>
        <rFont val="Arial"/>
        <family val="2"/>
      </rPr>
      <t>(1)</t>
    </r>
  </si>
  <si>
    <t>Empresas que utilizan sistemas internos de seguridad</t>
  </si>
  <si>
    <r>
      <t xml:space="preserve">Empresas que utilizan sistemas internos de seguridad según el tipo: </t>
    </r>
    <r>
      <rPr>
        <b/>
        <vertAlign val="superscript"/>
        <sz val="8"/>
        <rFont val="Arial"/>
        <family val="2"/>
      </rPr>
      <t>(1)</t>
    </r>
  </si>
  <si>
    <t>Autenticación mediante contraseña segura</t>
  </si>
  <si>
    <t>Identificación de usuario y autenticación mediante elementos hardware</t>
  </si>
  <si>
    <t>Identificación de usuario y autenticación mediante elementos biométricos</t>
  </si>
  <si>
    <t>Backup de datos externo</t>
  </si>
  <si>
    <r>
      <t xml:space="preserve">Empresas que enviaban facturas a otras empresas o administraciones públicas durante 2017: </t>
    </r>
    <r>
      <rPr>
        <b/>
        <vertAlign val="superscript"/>
        <sz val="8"/>
        <rFont val="Arial"/>
        <family val="2"/>
      </rPr>
      <t>(1)</t>
    </r>
  </si>
  <si>
    <r>
      <t xml:space="preserve">Empresas que enviaban facturas en papel a otras empresas o administraciones públicas: </t>
    </r>
    <r>
      <rPr>
        <vertAlign val="superscript"/>
        <sz val="8"/>
        <rFont val="Arial"/>
        <family val="2"/>
      </rPr>
      <t>(1)</t>
    </r>
  </si>
  <si>
    <t>- Sólo en papel</t>
  </si>
  <si>
    <r>
      <t xml:space="preserve">Empresas que enviaron facturas electrónicas que permiten su procesamiento informático automático en 2017: </t>
    </r>
    <r>
      <rPr>
        <b/>
        <vertAlign val="superscript"/>
        <sz val="8"/>
        <rFont val="Arial"/>
        <family val="2"/>
      </rPr>
      <t>(1)</t>
    </r>
  </si>
  <si>
    <r>
      <t>Empresas que recibieron facturas electrónicas en 2017:</t>
    </r>
    <r>
      <rPr>
        <b/>
        <vertAlign val="superscript"/>
        <sz val="8"/>
        <rFont val="Arial"/>
        <family val="2"/>
      </rPr>
      <t xml:space="preserve"> (2)</t>
    </r>
  </si>
  <si>
    <r>
      <t>Empresas que enviaban facturas en papel a otras empresas o administraciones públicas:</t>
    </r>
    <r>
      <rPr>
        <vertAlign val="superscript"/>
        <sz val="8"/>
        <rFont val="Arial"/>
        <family val="2"/>
      </rPr>
      <t xml:space="preserve"> (1)</t>
    </r>
  </si>
  <si>
    <r>
      <t xml:space="preserve">Empresas que recibieron facturas electrónicas en 2017: </t>
    </r>
    <r>
      <rPr>
        <b/>
        <vertAlign val="superscript"/>
        <sz val="8"/>
        <rFont val="Arial"/>
        <family val="2"/>
      </rPr>
      <t>(2)</t>
    </r>
  </si>
  <si>
    <t xml:space="preserve"> 1.2. Uso de ordenadores e Internet por el personal de las empresas.</t>
  </si>
  <si>
    <t>1. Uso de ordenadores, redes telemáticas y especialistas TIC.</t>
  </si>
  <si>
    <r>
      <t xml:space="preserve">Empresas que emplearon mujeres especialistas en TIC según el porcentaje representado: </t>
    </r>
    <r>
      <rPr>
        <b/>
        <vertAlign val="superscript"/>
        <sz val="8"/>
        <rFont val="Arial"/>
        <family val="2"/>
      </rPr>
      <t>(3)</t>
    </r>
  </si>
</sst>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s&quot;;\-#,##0\ &quot;Pts&quot;"/>
    <numFmt numFmtId="165" formatCode="#,##0\ &quot;Pts&quot;;[Red]\-#,##0\ &quot;Pts&quot;"/>
    <numFmt numFmtId="166" formatCode="#,##0.00\ &quot;Pts&quot;;\-#,##0.00\ &quot;Pts&quot;"/>
    <numFmt numFmtId="167" formatCode="#,##0.00\ &quot;Pts&quot;;[Red]\-#,##0.00\ &quot;Pts&quot;"/>
    <numFmt numFmtId="168" formatCode="_-* #,##0\ &quot;Pts&quot;_-;\-* #,##0\ &quot;Pts&quot;_-;_-* &quot;-&quot;\ &quot;Pts&quot;_-;_-@_-"/>
    <numFmt numFmtId="169" formatCode="_-* #,##0\ _P_t_s_-;\-* #,##0\ _P_t_s_-;_-* &quot;-&quot;\ _P_t_s_-;_-@_-"/>
    <numFmt numFmtId="170" formatCode="_-* #,##0.00\ &quot;Pts&quot;_-;\-* #,##0.00\ &quot;Pts&quot;_-;_-* &quot;-&quot;??\ &quot;Pts&quot;_-;_-@_-"/>
    <numFmt numFmtId="171" formatCode="_-* #,##0.00\ _P_t_s_-;\-* #,##0.00\ _P_t_s_-;_-* &quot;-&quot;??\ _P_t_s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000%"/>
    <numFmt numFmtId="181" formatCode="0.0%"/>
    <numFmt numFmtId="182" formatCode="#,##0;#,##0"/>
    <numFmt numFmtId="183" formatCode="#,##0.00\ _p_t_a"/>
    <numFmt numFmtId="184" formatCode="0.000"/>
    <numFmt numFmtId="185" formatCode="#,##0\ %;#,##0\ %"/>
    <numFmt numFmtId="186" formatCode="#,##0\ ;#,##0\ "/>
    <numFmt numFmtId="187" formatCode="_(* #,##0.00_);_(* \(#,##0.00\);_(* &quot;-&quot;??_);_(@_)"/>
    <numFmt numFmtId="188" formatCode="_(* #,##0_);_(* \(#,##0\);_(* &quot;-&quot;_);_(@_)"/>
    <numFmt numFmtId="189" formatCode="_(&quot;$&quot;* #,##0.00_);_(&quot;$&quot;* \(#,##0.00\);_(&quot;$&quot;* &quot;-&quot;??_);_(@_)"/>
    <numFmt numFmtId="190" formatCode="_(&quot;$&quot;* #,##0_);_(&quot;$&quot;* \(#,##0\);_(&quot;$&quot;* &quot;-&quot;_);_(@_)"/>
    <numFmt numFmtId="191" formatCode="0.0"/>
    <numFmt numFmtId="192" formatCode="#,##0.0"/>
    <numFmt numFmtId="193" formatCode="&quot;Sí&quot;;&quot;Sí&quot;;&quot;No&quot;"/>
    <numFmt numFmtId="194" formatCode="&quot;Verdadero&quot;;&quot;Verdadero&quot;;&quot;Falso&quot;"/>
    <numFmt numFmtId="195" formatCode="&quot;Activado&quot;;&quot;Activado&quot;;&quot;Desactivado&quot;"/>
    <numFmt numFmtId="196" formatCode="#,##0_ ;\-#,##0\ "/>
    <numFmt numFmtId="197" formatCode="0.0000000"/>
    <numFmt numFmtId="198" formatCode="0.000000"/>
    <numFmt numFmtId="199" formatCode="0.00000"/>
    <numFmt numFmtId="200" formatCode="0.0000"/>
    <numFmt numFmtId="201" formatCode="0.00000000"/>
    <numFmt numFmtId="202" formatCode="0.000000000"/>
    <numFmt numFmtId="203" formatCode="0.0000000000"/>
    <numFmt numFmtId="204" formatCode="#,##0;#,##0\ "/>
    <numFmt numFmtId="205" formatCode="#,##0.000"/>
    <numFmt numFmtId="206" formatCode="00000"/>
    <numFmt numFmtId="207" formatCode="#,##0.0000"/>
    <numFmt numFmtId="208" formatCode="[$€-2]\ #,##0.00_);[Red]\([$€-2]\ #,##0.00\)"/>
    <numFmt numFmtId="209" formatCode="_-&quot;$&quot;* #,##0_-;\-&quot;$&quot;* #,##0_-;_-&quot;$&quot;* &quot;-&quot;_-;_-@_-"/>
    <numFmt numFmtId="210" formatCode="_-&quot;$&quot;* #,##0.00_-;\-&quot;$&quot;* #,##0.00_-;_-&quot;$&quot;* &quot;-&quot;??_-;_-@_-"/>
    <numFmt numFmtId="211" formatCode="_-* #,##0\ _F_._F_-;\-* #,##0\ _F_._F_-;_-* &quot;-&quot;\ _F_._F_-;_-@_-"/>
    <numFmt numFmtId="212" formatCode="_-* #,##0.00\ _F_._F_-;\-* #,##0.00\ _F_._F_-;_-* &quot;-&quot;??\ _F_._F_-;_-@_-"/>
  </numFmts>
  <fonts count="91">
    <font>
      <sz val="8"/>
      <name val="Arial"/>
      <family val="0"/>
    </font>
    <font>
      <b/>
      <sz val="12"/>
      <color indexed="9"/>
      <name val="Arial"/>
      <family val="2"/>
    </font>
    <font>
      <sz val="6"/>
      <color indexed="8"/>
      <name val="Times New Roman"/>
      <family val="1"/>
    </font>
    <font>
      <sz val="12"/>
      <name val="Arial Black"/>
      <family val="2"/>
    </font>
    <font>
      <sz val="12"/>
      <name val="Arial"/>
      <family val="2"/>
    </font>
    <font>
      <sz val="9"/>
      <name val="Arial"/>
      <family val="2"/>
    </font>
    <font>
      <sz val="7"/>
      <name val="Arial"/>
      <family val="2"/>
    </font>
    <font>
      <i/>
      <sz val="6"/>
      <name val="Arial"/>
      <family val="2"/>
    </font>
    <font>
      <u val="single"/>
      <sz val="8"/>
      <color indexed="12"/>
      <name val="Arial"/>
      <family val="0"/>
    </font>
    <font>
      <u val="single"/>
      <sz val="8"/>
      <color indexed="36"/>
      <name val="Arial"/>
      <family val="0"/>
    </font>
    <font>
      <sz val="10"/>
      <name val="Arial"/>
      <family val="2"/>
    </font>
    <font>
      <b/>
      <sz val="8"/>
      <name val="Arial"/>
      <family val="2"/>
    </font>
    <font>
      <vertAlign val="superscript"/>
      <sz val="8"/>
      <name val="Arial"/>
      <family val="2"/>
    </font>
    <font>
      <b/>
      <sz val="7"/>
      <name val="Arial"/>
      <family val="2"/>
    </font>
    <font>
      <b/>
      <vertAlign val="superscript"/>
      <sz val="8"/>
      <name val="Arial"/>
      <family val="2"/>
    </font>
    <font>
      <sz val="8"/>
      <color indexed="8"/>
      <name val="MS Sans Serif"/>
      <family val="0"/>
    </font>
    <font>
      <b/>
      <u val="single"/>
      <sz val="8.5"/>
      <color indexed="8"/>
      <name val="MS Sans Serif"/>
      <family val="2"/>
    </font>
    <font>
      <b/>
      <sz val="8.5"/>
      <color indexed="12"/>
      <name val="MS Sans Serif"/>
      <family val="2"/>
    </font>
    <font>
      <b/>
      <sz val="8"/>
      <color indexed="12"/>
      <name val="Arial"/>
      <family val="2"/>
    </font>
    <font>
      <sz val="10"/>
      <color indexed="8"/>
      <name val="MS Sans Serif"/>
      <family val="0"/>
    </font>
    <font>
      <b/>
      <sz val="12"/>
      <color indexed="12"/>
      <name val="Bookman"/>
      <family val="1"/>
    </font>
    <font>
      <b/>
      <i/>
      <u val="single"/>
      <sz val="10"/>
      <color indexed="10"/>
      <name val="Bookman"/>
      <family val="1"/>
    </font>
    <font>
      <sz val="8"/>
      <color indexed="8"/>
      <name val="Arial"/>
      <family val="2"/>
    </font>
    <font>
      <sz val="10"/>
      <color indexed="8"/>
      <name val="Arial"/>
      <family val="2"/>
    </font>
    <font>
      <b/>
      <sz val="10"/>
      <color indexed="8"/>
      <name val="MS Sans Serif"/>
      <family val="2"/>
    </font>
    <font>
      <b/>
      <sz val="8"/>
      <color indexed="8"/>
      <name val="MS Sans Serif"/>
      <family val="0"/>
    </font>
    <font>
      <sz val="12"/>
      <color indexed="60"/>
      <name val="Arial"/>
      <family val="0"/>
    </font>
    <font>
      <b/>
      <sz val="8.5"/>
      <color indexed="8"/>
      <name val="MS Sans Serif"/>
      <family val="2"/>
    </font>
    <font>
      <sz val="6"/>
      <name val="Arial"/>
      <family val="2"/>
    </font>
    <font>
      <sz val="6"/>
      <name val="Times New Roman"/>
      <family val="0"/>
    </font>
    <font>
      <b/>
      <u val="single"/>
      <sz val="10"/>
      <color indexed="8"/>
      <name val="MS Sans Serif"/>
      <family val="2"/>
    </font>
    <font>
      <sz val="13"/>
      <color indexed="18"/>
      <name val="Arial"/>
      <family val="0"/>
    </font>
    <font>
      <sz val="14"/>
      <color indexed="9"/>
      <name val="Times New Roman"/>
      <family val="1"/>
    </font>
    <font>
      <b/>
      <sz val="14"/>
      <color indexed="9"/>
      <name val="Times New Roman"/>
      <family val="1"/>
    </font>
    <font>
      <sz val="11"/>
      <color indexed="18"/>
      <name val="Arial"/>
      <family val="0"/>
    </font>
    <font>
      <sz val="10"/>
      <color indexed="18"/>
      <name val="Arial"/>
      <family val="0"/>
    </font>
    <font>
      <sz val="8"/>
      <color indexed="55"/>
      <name val="Arial"/>
      <family val="0"/>
    </font>
    <font>
      <sz val="10.5"/>
      <name val="Arial"/>
      <family val="2"/>
    </font>
    <font>
      <sz val="10.5"/>
      <color indexed="18"/>
      <name val="Arial"/>
      <family val="2"/>
    </font>
    <font>
      <b/>
      <sz val="12"/>
      <color indexed="9"/>
      <name val="Times New Roman"/>
      <family val="1"/>
    </font>
    <font>
      <sz val="8"/>
      <color indexed="9"/>
      <name val="Arial"/>
      <family val="2"/>
    </font>
    <font>
      <sz val="10"/>
      <color indexed="18"/>
      <name val="Arial Narrow"/>
      <family val="2"/>
    </font>
    <font>
      <sz val="8"/>
      <color indexed="18"/>
      <name val="arial"/>
      <family val="0"/>
    </font>
    <font>
      <sz val="10"/>
      <color indexed="55"/>
      <name val="Arial Narrow"/>
      <family val="2"/>
    </font>
    <font>
      <b/>
      <sz val="12"/>
      <color indexed="18"/>
      <name val="Times New Roman"/>
      <family val="1"/>
    </font>
    <font>
      <sz val="14"/>
      <color indexed="18"/>
      <name val="Arial Black"/>
      <family val="2"/>
    </font>
    <font>
      <sz val="11"/>
      <name val="Times New Roman"/>
      <family val="1"/>
    </font>
    <font>
      <sz val="2.75"/>
      <color indexed="63"/>
      <name val="Arial"/>
      <family val="0"/>
    </font>
    <font>
      <sz val="2.25"/>
      <color indexed="63"/>
      <name val="Arial"/>
      <family val="0"/>
    </font>
    <font>
      <sz val="6.4"/>
      <color indexed="63"/>
      <name val="Arial"/>
      <family val="0"/>
    </font>
    <font>
      <sz val="1"/>
      <color indexed="63"/>
      <name val="Arial"/>
      <family val="0"/>
    </font>
    <font>
      <sz val="11"/>
      <color indexed="63"/>
      <name val="Calibri"/>
      <family val="2"/>
    </font>
    <font>
      <sz val="11"/>
      <color indexed="9"/>
      <name val="Calibri"/>
      <family val="2"/>
    </font>
    <font>
      <sz val="11"/>
      <color indexed="62"/>
      <name val="Calibri"/>
      <family val="2"/>
    </font>
    <font>
      <b/>
      <sz val="11"/>
      <color indexed="58"/>
      <name val="Calibri"/>
      <family val="2"/>
    </font>
    <font>
      <b/>
      <sz val="11"/>
      <color indexed="9"/>
      <name val="Calibri"/>
      <family val="2"/>
    </font>
    <font>
      <sz val="11"/>
      <color indexed="58"/>
      <name val="Calibri"/>
      <family val="2"/>
    </font>
    <font>
      <b/>
      <sz val="15"/>
      <color indexed="21"/>
      <name val="Calibri"/>
      <family val="2"/>
    </font>
    <font>
      <b/>
      <sz val="11"/>
      <color indexed="21"/>
      <name val="Calibri"/>
      <family val="2"/>
    </font>
    <font>
      <sz val="11"/>
      <color indexed="56"/>
      <name val="Calibri"/>
      <family val="2"/>
    </font>
    <font>
      <sz val="11"/>
      <color indexed="24"/>
      <name val="Calibri"/>
      <family val="2"/>
    </font>
    <font>
      <b/>
      <sz val="11"/>
      <color indexed="23"/>
      <name val="Calibri"/>
      <family val="2"/>
    </font>
    <font>
      <i/>
      <sz val="11"/>
      <color indexed="30"/>
      <name val="Calibri"/>
      <family val="2"/>
    </font>
    <font>
      <sz val="18"/>
      <color indexed="21"/>
      <name val="Calibri Light"/>
      <family val="2"/>
    </font>
    <font>
      <b/>
      <sz val="13"/>
      <color indexed="21"/>
      <name val="Calibri"/>
      <family val="2"/>
    </font>
    <font>
      <b/>
      <sz val="11"/>
      <color indexed="63"/>
      <name val="Calibri"/>
      <family val="2"/>
    </font>
    <font>
      <b/>
      <sz val="8"/>
      <color indexed="58"/>
      <name val="Arial"/>
      <family val="2"/>
    </font>
    <font>
      <sz val="8"/>
      <color indexed="58"/>
      <name val="Arial"/>
      <family val="2"/>
    </font>
    <font>
      <sz val="12"/>
      <color indexed="58"/>
      <name val="Arial Black"/>
      <family val="2"/>
    </font>
    <font>
      <sz val="7"/>
      <color indexed="63"/>
      <name val="Arial"/>
      <family val="0"/>
    </font>
    <font>
      <sz val="3.25"/>
      <color indexed="63"/>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color rgb="FFFF0000"/>
      <name val="Arial"/>
      <family val="2"/>
    </font>
    <font>
      <sz val="8"/>
      <color rgb="FFFF0000"/>
      <name val="Arial"/>
      <family val="2"/>
    </font>
    <font>
      <sz val="12"/>
      <color rgb="FFFF0000"/>
      <name val="Arial Black"/>
      <family val="2"/>
    </font>
  </fonts>
  <fills count="43">
    <fill>
      <patternFill/>
    </fill>
    <fill>
      <patternFill patternType="gray125"/>
    </fill>
    <fill>
      <patternFill patternType="solid">
        <fgColor indexed="8"/>
        <bgColor indexed="64"/>
      </patternFill>
    </fill>
    <fill>
      <patternFill patternType="solid">
        <fgColor indexed="11"/>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1"/>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0"/>
        <bgColor indexed="64"/>
      </patternFill>
    </fill>
    <fill>
      <patternFill patternType="solid">
        <fgColor indexed="22"/>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18"/>
        <bgColor indexed="64"/>
      </patternFill>
    </fill>
  </fills>
  <borders count="37">
    <border>
      <left/>
      <right/>
      <top/>
      <bottom/>
      <diagonal/>
    </border>
    <border>
      <left>
        <color indexed="63"/>
      </left>
      <right>
        <color indexed="63"/>
      </right>
      <top style="thin">
        <color indexed="10"/>
      </top>
      <bottom style="thin">
        <color indexed="10"/>
      </bottom>
    </border>
    <border>
      <left>
        <color indexed="63"/>
      </left>
      <right>
        <color indexed="63"/>
      </right>
      <top style="thin"/>
      <bottom style="hair"/>
    </border>
    <border>
      <left>
        <color indexed="63"/>
      </left>
      <right>
        <color indexed="63"/>
      </right>
      <top style="hair"/>
      <bottom style="hair"/>
    </border>
    <border>
      <left style="thick">
        <color indexed="9"/>
      </left>
      <right style="thick">
        <color indexed="9"/>
      </right>
      <top style="hair"/>
      <bottom>
        <color indexed="63"/>
      </bottom>
    </border>
    <border>
      <left style="double"/>
      <right style="double"/>
      <top style="double"/>
      <bottom style="double"/>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style="thin"/>
      <top style="thin"/>
      <bottom style="thin"/>
    </border>
    <border>
      <left>
        <color indexed="63"/>
      </left>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color indexed="8"/>
      </left>
      <right>
        <color indexed="63"/>
      </right>
      <top style="thin">
        <color indexed="8"/>
      </top>
      <bottom style="thin">
        <color indexed="8"/>
      </bottom>
    </border>
    <border>
      <left style="thin">
        <color rgb="FFB2B2B2"/>
      </left>
      <right style="thin">
        <color rgb="FFB2B2B2"/>
      </right>
      <top style="thin">
        <color rgb="FFB2B2B2"/>
      </top>
      <bottom style="thin">
        <color rgb="FFB2B2B2"/>
      </bottom>
    </border>
    <border>
      <left>
        <color indexed="63"/>
      </left>
      <right style="thin"/>
      <top style="thin"/>
      <bottom style="thin"/>
    </border>
    <border>
      <left style="thin"/>
      <right>
        <color indexed="63"/>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hair"/>
    </border>
    <border>
      <left style="thick">
        <color indexed="9"/>
      </left>
      <right>
        <color indexed="63"/>
      </right>
      <top style="hair"/>
      <bottom>
        <color indexed="63"/>
      </bottom>
    </border>
    <border>
      <left>
        <color indexed="63"/>
      </left>
      <right>
        <color indexed="63"/>
      </right>
      <top style="hair"/>
      <bottom>
        <color indexed="63"/>
      </bottom>
    </border>
    <border>
      <left>
        <color indexed="63"/>
      </left>
      <right>
        <color indexed="63"/>
      </right>
      <top>
        <color indexed="63"/>
      </top>
      <bottom style="thin">
        <color indexed="18"/>
      </bottom>
    </border>
    <border>
      <left>
        <color indexed="63"/>
      </left>
      <right style="thick">
        <color indexed="9"/>
      </right>
      <top style="hair"/>
      <bottom style="hair"/>
    </border>
    <border>
      <left style="thick">
        <color indexed="9"/>
      </left>
      <right>
        <color indexed="63"/>
      </right>
      <top style="hair"/>
      <bottom style="hair"/>
    </border>
    <border>
      <left style="hair"/>
      <right>
        <color indexed="63"/>
      </right>
      <top>
        <color indexed="63"/>
      </top>
      <bottom style="hair"/>
    </border>
    <border>
      <left>
        <color indexed="63"/>
      </left>
      <right style="thick">
        <color indexed="9"/>
      </right>
      <top style="hair"/>
      <bottom>
        <color indexed="63"/>
      </bottom>
    </border>
    <border>
      <left>
        <color indexed="63"/>
      </left>
      <right>
        <color indexed="63"/>
      </right>
      <top style="thin"/>
      <bottom>
        <color indexed="63"/>
      </bottom>
    </border>
    <border>
      <left style="hair"/>
      <right>
        <color indexed="63"/>
      </right>
      <top>
        <color indexed="63"/>
      </top>
      <bottom style="thin"/>
    </border>
    <border>
      <left style="thick">
        <color indexed="9"/>
      </left>
      <right style="thick">
        <color indexed="9"/>
      </right>
      <top>
        <color indexed="63"/>
      </top>
      <bottom>
        <color indexed="63"/>
      </bottom>
    </border>
    <border>
      <left style="thick">
        <color indexed="9"/>
      </left>
      <right>
        <color indexed="63"/>
      </right>
      <top>
        <color indexed="63"/>
      </top>
      <bottom>
        <color indexed="63"/>
      </bottom>
    </border>
    <border>
      <left>
        <color indexed="63"/>
      </left>
      <right style="thick">
        <color indexed="9"/>
      </right>
      <top>
        <color indexed="63"/>
      </top>
      <bottom>
        <color indexed="63"/>
      </bottom>
    </border>
  </borders>
  <cellStyleXfs count="1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lignment horizontal="left" vertical="center"/>
      <protection/>
    </xf>
    <xf numFmtId="0" fontId="2" fillId="3" borderId="1">
      <alignment vertical="center" wrapText="1"/>
      <protection/>
    </xf>
    <xf numFmtId="49" fontId="3" fillId="0" borderId="0">
      <alignment horizontal="left"/>
      <protection/>
    </xf>
    <xf numFmtId="0" fontId="3" fillId="0" borderId="0">
      <alignment horizontal="left" wrapText="1"/>
      <protection/>
    </xf>
    <xf numFmtId="49" fontId="4" fillId="0" borderId="0">
      <alignment horizontal="left"/>
      <protection/>
    </xf>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49" fontId="5" fillId="0" borderId="0">
      <alignment horizontal="left"/>
      <protection/>
    </xf>
    <xf numFmtId="0" fontId="5" fillId="0" borderId="2">
      <alignment horizontal="right"/>
      <protection/>
    </xf>
    <xf numFmtId="0" fontId="5" fillId="0" borderId="3">
      <alignment horizontal="right"/>
      <protection/>
    </xf>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0" fillId="0" borderId="0">
      <alignment horizontal="left"/>
      <protection/>
    </xf>
    <xf numFmtId="3" fontId="0" fillId="0" borderId="4">
      <alignment/>
      <protection/>
    </xf>
    <xf numFmtId="0" fontId="0" fillId="0" borderId="0">
      <alignment horizontal="right"/>
      <protection/>
    </xf>
    <xf numFmtId="10" fontId="0" fillId="0" borderId="0">
      <alignment wrapText="1"/>
      <protection/>
    </xf>
    <xf numFmtId="3" fontId="0" fillId="0" borderId="0">
      <alignment/>
      <protection/>
    </xf>
    <xf numFmtId="4" fontId="0" fillId="0" borderId="0">
      <alignment/>
      <protection/>
    </xf>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6" fillId="0" borderId="0">
      <alignment horizontal="left"/>
      <protection/>
    </xf>
    <xf numFmtId="49" fontId="7" fillId="0" borderId="0">
      <alignment horizontal="right"/>
      <protection/>
    </xf>
    <xf numFmtId="0" fontId="0" fillId="22" borderId="5">
      <alignment/>
      <protection/>
    </xf>
    <xf numFmtId="0" fontId="73" fillId="23" borderId="0" applyNumberFormat="0" applyBorder="0" applyAlignment="0" applyProtection="0"/>
    <xf numFmtId="0" fontId="74" fillId="24" borderId="6" applyNumberFormat="0" applyAlignment="0" applyProtection="0"/>
    <xf numFmtId="0" fontId="75" fillId="25" borderId="7" applyNumberFormat="0" applyAlignment="0" applyProtection="0"/>
    <xf numFmtId="0" fontId="76" fillId="0" borderId="8" applyNumberFormat="0" applyFill="0" applyAlignment="0" applyProtection="0"/>
    <xf numFmtId="0" fontId="0" fillId="0" borderId="9">
      <alignment/>
      <protection/>
    </xf>
    <xf numFmtId="0" fontId="15" fillId="26" borderId="10">
      <alignment horizontal="left" vertical="top" wrapText="1"/>
      <protection/>
    </xf>
    <xf numFmtId="0" fontId="16" fillId="27" borderId="0">
      <alignment horizontal="center"/>
      <protection/>
    </xf>
    <xf numFmtId="0" fontId="17" fillId="27" borderId="0">
      <alignment horizontal="center" vertical="center"/>
      <protection/>
    </xf>
    <xf numFmtId="0" fontId="18" fillId="27" borderId="0">
      <alignment horizontal="center"/>
      <protection/>
    </xf>
    <xf numFmtId="211" fontId="10" fillId="0" borderId="0" applyFont="0" applyFill="0" applyBorder="0" applyAlignment="0" applyProtection="0"/>
    <xf numFmtId="212" fontId="10" fillId="0" borderId="0" applyFont="0" applyFill="0" applyBorder="0" applyAlignment="0" applyProtection="0"/>
    <xf numFmtId="209" fontId="10" fillId="0" borderId="0" applyFont="0" applyFill="0" applyBorder="0" applyAlignment="0" applyProtection="0"/>
    <xf numFmtId="210" fontId="10" fillId="0" borderId="0" applyFont="0" applyFill="0" applyBorder="0" applyAlignment="0" applyProtection="0"/>
    <xf numFmtId="0" fontId="19" fillId="28" borderId="5" applyBorder="0">
      <alignment/>
      <protection locked="0"/>
    </xf>
    <xf numFmtId="0" fontId="20" fillId="0" borderId="0">
      <alignment horizontal="centerContinuous"/>
      <protection/>
    </xf>
    <xf numFmtId="0" fontId="20" fillId="0" borderId="0" applyAlignment="0">
      <protection/>
    </xf>
    <xf numFmtId="0" fontId="21" fillId="0" borderId="0" applyAlignment="0">
      <protection/>
    </xf>
    <xf numFmtId="0" fontId="77" fillId="0" borderId="11" applyNumberFormat="0" applyFill="0" applyAlignment="0" applyProtection="0"/>
    <xf numFmtId="0" fontId="78" fillId="0" borderId="0" applyNumberFormat="0" applyFill="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9" fillId="35" borderId="6" applyNumberFormat="0" applyAlignment="0" applyProtection="0"/>
    <xf numFmtId="44" fontId="10" fillId="0" borderId="0" applyFont="0" applyFill="0" applyBorder="0" applyAlignment="0" applyProtection="0"/>
    <xf numFmtId="0" fontId="22" fillId="27" borderId="9">
      <alignment horizontal="left"/>
      <protection/>
    </xf>
    <xf numFmtId="0" fontId="23" fillId="27" borderId="0">
      <alignment horizontal="left"/>
      <protection/>
    </xf>
    <xf numFmtId="0" fontId="24" fillId="36" borderId="0">
      <alignment horizontal="left" vertical="top"/>
      <protection/>
    </xf>
    <xf numFmtId="0" fontId="25" fillId="37" borderId="0">
      <alignment horizontal="right" vertical="top" textRotation="90" wrapText="1"/>
      <protection/>
    </xf>
    <xf numFmtId="0" fontId="8" fillId="0" borderId="0" applyNumberFormat="0" applyFill="0" applyBorder="0" applyAlignment="0" applyProtection="0"/>
    <xf numFmtId="0" fontId="9" fillId="0" borderId="0" applyNumberFormat="0" applyFill="0" applyBorder="0" applyAlignment="0" applyProtection="0"/>
    <xf numFmtId="0" fontId="26" fillId="0" borderId="0" applyNumberFormat="0" applyFill="0" applyBorder="0" applyProtection="0">
      <alignment/>
    </xf>
    <xf numFmtId="0" fontId="80" fillId="38" borderId="0" applyNumberFormat="0" applyBorder="0" applyAlignment="0" applyProtection="0"/>
    <xf numFmtId="0" fontId="10" fillId="27" borderId="9">
      <alignment horizontal="centerContinuous" wrapText="1"/>
      <protection/>
    </xf>
    <xf numFmtId="0" fontId="27" fillId="36" borderId="0">
      <alignment horizontal="center" wrapText="1"/>
      <protection/>
    </xf>
    <xf numFmtId="0" fontId="0" fillId="27" borderId="12">
      <alignment wrapText="1"/>
      <protection/>
    </xf>
    <xf numFmtId="0" fontId="0" fillId="27" borderId="13">
      <alignment/>
      <protection/>
    </xf>
    <xf numFmtId="0" fontId="0" fillId="27" borderId="14">
      <alignment/>
      <protection/>
    </xf>
    <xf numFmtId="0" fontId="0" fillId="27" borderId="15">
      <alignment horizontal="center" wrapText="1"/>
      <protection/>
    </xf>
    <xf numFmtId="0" fontId="15" fillId="26" borderId="16">
      <alignment horizontal="left" vertical="top" wrapTex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3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40" borderId="17" applyNumberFormat="0" applyFont="0" applyAlignment="0" applyProtection="0"/>
    <xf numFmtId="0" fontId="28" fillId="0" borderId="0">
      <alignment horizontal="left"/>
      <protection/>
    </xf>
    <xf numFmtId="9" fontId="0" fillId="0" borderId="0" applyFont="0" applyFill="0" applyBorder="0" applyAlignment="0" applyProtection="0"/>
    <xf numFmtId="3" fontId="29" fillId="0" borderId="0" applyFont="0" applyFill="0" applyBorder="0" applyAlignment="0" applyProtection="0"/>
    <xf numFmtId="0" fontId="0" fillId="27" borderId="9">
      <alignment/>
      <protection/>
    </xf>
    <xf numFmtId="0" fontId="17" fillId="27" borderId="0">
      <alignment horizontal="right"/>
      <protection/>
    </xf>
    <xf numFmtId="0" fontId="30" fillId="36" borderId="0">
      <alignment horizontal="center"/>
      <protection/>
    </xf>
    <xf numFmtId="0" fontId="15" fillId="37" borderId="9">
      <alignment horizontal="left" vertical="top" wrapText="1"/>
      <protection/>
    </xf>
    <xf numFmtId="0" fontId="15" fillId="37" borderId="18">
      <alignment horizontal="left" vertical="top" wrapText="1"/>
      <protection/>
    </xf>
    <xf numFmtId="0" fontId="15" fillId="37" borderId="19">
      <alignment horizontal="left" vertical="top"/>
      <protection/>
    </xf>
    <xf numFmtId="0" fontId="82" fillId="24" borderId="20" applyNumberFormat="0" applyAlignment="0" applyProtection="0"/>
    <xf numFmtId="0" fontId="24" fillId="41" borderId="0">
      <alignment horizontal="left"/>
      <protection/>
    </xf>
    <xf numFmtId="0" fontId="27" fillId="41" borderId="0">
      <alignment horizontal="left" wrapText="1"/>
      <protection/>
    </xf>
    <xf numFmtId="0" fontId="24" fillId="41" borderId="0">
      <alignment horizontal="left"/>
      <protection/>
    </xf>
    <xf numFmtId="0" fontId="83" fillId="0" borderId="0" applyNumberFormat="0" applyFill="0" applyBorder="0" applyAlignment="0" applyProtection="0"/>
    <xf numFmtId="0" fontId="84" fillId="0" borderId="0" applyNumberFormat="0" applyFill="0" applyBorder="0" applyAlignment="0" applyProtection="0"/>
    <xf numFmtId="0" fontId="11" fillId="27" borderId="0">
      <alignment/>
      <protection/>
    </xf>
    <xf numFmtId="0" fontId="24" fillId="41" borderId="0">
      <alignment horizontal="left"/>
      <protection/>
    </xf>
    <xf numFmtId="0" fontId="85" fillId="0" borderId="0" applyNumberFormat="0" applyFill="0" applyBorder="0" applyAlignment="0" applyProtection="0"/>
    <xf numFmtId="0" fontId="86" fillId="0" borderId="21" applyNumberFormat="0" applyFill="0" applyAlignment="0" applyProtection="0"/>
    <xf numFmtId="0" fontId="78" fillId="0" borderId="22" applyNumberFormat="0" applyFill="0" applyAlignment="0" applyProtection="0"/>
    <xf numFmtId="0" fontId="87" fillId="0" borderId="23" applyNumberFormat="0" applyFill="0" applyAlignment="0" applyProtection="0"/>
  </cellStyleXfs>
  <cellXfs count="277">
    <xf numFmtId="0" fontId="0" fillId="0" borderId="0" xfId="0" applyAlignment="1">
      <alignment/>
    </xf>
    <xf numFmtId="49" fontId="5" fillId="0" borderId="14" xfId="26" applyFont="1" applyFill="1" applyBorder="1">
      <alignment horizontal="left"/>
      <protection/>
    </xf>
    <xf numFmtId="0" fontId="3" fillId="0" borderId="14" xfId="97" applyFont="1" applyFill="1" applyBorder="1" applyAlignment="1">
      <alignment horizontal="left" wrapText="1"/>
      <protection/>
    </xf>
    <xf numFmtId="0" fontId="5" fillId="0" borderId="24" xfId="97" applyFont="1" applyFill="1" applyBorder="1" applyAlignment="1">
      <alignment horizontal="left"/>
      <protection/>
    </xf>
    <xf numFmtId="0" fontId="0" fillId="0" borderId="24" xfId="97" applyFont="1" applyFill="1" applyBorder="1" applyAlignment="1">
      <alignment horizontal="right" wrapText="1"/>
      <protection/>
    </xf>
    <xf numFmtId="0" fontId="5" fillId="0" borderId="0" xfId="97" applyFont="1" applyFill="1">
      <alignment/>
      <protection/>
    </xf>
    <xf numFmtId="4" fontId="0" fillId="0" borderId="4" xfId="97" applyNumberFormat="1" applyFont="1" applyFill="1" applyBorder="1" applyAlignment="1">
      <alignment horizontal="right"/>
      <protection/>
    </xf>
    <xf numFmtId="4" fontId="0" fillId="0" borderId="25" xfId="97" applyNumberFormat="1" applyFont="1" applyFill="1" applyBorder="1" applyAlignment="1">
      <alignment horizontal="right"/>
      <protection/>
    </xf>
    <xf numFmtId="4" fontId="0" fillId="0" borderId="0" xfId="97" applyNumberFormat="1" applyFont="1" applyFill="1" applyBorder="1" applyAlignment="1">
      <alignment horizontal="right"/>
      <protection/>
    </xf>
    <xf numFmtId="4" fontId="0" fillId="0" borderId="0" xfId="97" applyNumberFormat="1" applyFont="1" applyFill="1" applyBorder="1">
      <alignment/>
      <protection/>
    </xf>
    <xf numFmtId="0" fontId="0" fillId="0" borderId="0" xfId="97" applyFont="1" applyFill="1" applyBorder="1">
      <alignment/>
      <protection/>
    </xf>
    <xf numFmtId="0" fontId="6" fillId="0" borderId="0" xfId="97" applyFont="1" applyFill="1">
      <alignment/>
      <protection/>
    </xf>
    <xf numFmtId="0" fontId="0" fillId="0" borderId="0" xfId="97" applyFont="1" applyFill="1">
      <alignment/>
      <protection/>
    </xf>
    <xf numFmtId="0" fontId="3" fillId="0" borderId="14" xfId="98" applyFont="1" applyFill="1" applyBorder="1" applyAlignment="1">
      <alignment horizontal="left" wrapText="1"/>
      <protection/>
    </xf>
    <xf numFmtId="4" fontId="0" fillId="0" borderId="0" xfId="98" applyNumberFormat="1" applyFont="1" applyFill="1" applyBorder="1" applyAlignment="1">
      <alignment horizontal="right"/>
      <protection/>
    </xf>
    <xf numFmtId="4" fontId="0" fillId="0" borderId="0" xfId="98" applyNumberFormat="1" applyFont="1" applyFill="1" applyBorder="1">
      <alignment/>
      <protection/>
    </xf>
    <xf numFmtId="0" fontId="0" fillId="0" borderId="0" xfId="98" applyFont="1" applyFill="1" applyBorder="1">
      <alignment/>
      <protection/>
    </xf>
    <xf numFmtId="0" fontId="6" fillId="0" borderId="0" xfId="98" applyFont="1" applyFill="1">
      <alignment/>
      <protection/>
    </xf>
    <xf numFmtId="0" fontId="0" fillId="0" borderId="0" xfId="98" applyFont="1" applyFill="1">
      <alignment/>
      <protection/>
    </xf>
    <xf numFmtId="0" fontId="3" fillId="0" borderId="14" xfId="99" applyFont="1" applyFill="1" applyBorder="1" applyAlignment="1">
      <alignment horizontal="left" wrapText="1"/>
      <protection/>
    </xf>
    <xf numFmtId="0" fontId="6" fillId="0" borderId="0" xfId="99" applyFont="1" applyFill="1" applyBorder="1" applyAlignment="1">
      <alignment horizontal="left"/>
      <protection/>
    </xf>
    <xf numFmtId="4" fontId="0" fillId="0" borderId="0" xfId="99" applyNumberFormat="1" applyFont="1" applyFill="1" applyBorder="1" applyAlignment="1">
      <alignment horizontal="left"/>
      <protection/>
    </xf>
    <xf numFmtId="0" fontId="0" fillId="0" borderId="0" xfId="99" applyFont="1" applyFill="1">
      <alignment/>
      <protection/>
    </xf>
    <xf numFmtId="0" fontId="3" fillId="0" borderId="0" xfId="101" applyFont="1" applyFill="1">
      <alignment/>
      <protection/>
    </xf>
    <xf numFmtId="0" fontId="3" fillId="0" borderId="14" xfId="101" applyFont="1" applyFill="1" applyBorder="1" applyAlignment="1">
      <alignment horizontal="left" wrapText="1"/>
      <protection/>
    </xf>
    <xf numFmtId="4" fontId="0" fillId="0" borderId="0" xfId="101" applyNumberFormat="1" applyFont="1" applyFill="1" applyBorder="1" applyAlignment="1">
      <alignment horizontal="right"/>
      <protection/>
    </xf>
    <xf numFmtId="4" fontId="0" fillId="0" borderId="0" xfId="101" applyNumberFormat="1" applyFont="1" applyFill="1" applyBorder="1">
      <alignment/>
      <protection/>
    </xf>
    <xf numFmtId="0" fontId="0" fillId="0" borderId="0" xfId="101" applyFont="1" applyFill="1" applyBorder="1">
      <alignment/>
      <protection/>
    </xf>
    <xf numFmtId="0" fontId="0" fillId="0" borderId="0" xfId="101" applyFont="1" applyFill="1">
      <alignment/>
      <protection/>
    </xf>
    <xf numFmtId="0" fontId="3" fillId="0" borderId="14" xfId="102" applyFont="1" applyFill="1" applyBorder="1" applyAlignment="1">
      <alignment horizontal="left" wrapText="1"/>
      <protection/>
    </xf>
    <xf numFmtId="4" fontId="0" fillId="0" borderId="0" xfId="102" applyNumberFormat="1" applyFont="1" applyFill="1" applyBorder="1" applyAlignment="1">
      <alignment horizontal="right"/>
      <protection/>
    </xf>
    <xf numFmtId="0" fontId="3" fillId="0" borderId="0" xfId="105" applyFont="1" applyFill="1">
      <alignment/>
      <protection/>
    </xf>
    <xf numFmtId="0" fontId="3" fillId="0" borderId="14" xfId="105" applyFont="1" applyFill="1" applyBorder="1" applyAlignment="1">
      <alignment horizontal="left" wrapText="1"/>
      <protection/>
    </xf>
    <xf numFmtId="0" fontId="5" fillId="0" borderId="0" xfId="105" applyFont="1" applyFill="1">
      <alignment/>
      <protection/>
    </xf>
    <xf numFmtId="4" fontId="0" fillId="0" borderId="0" xfId="105" applyNumberFormat="1" applyFont="1" applyFill="1" applyBorder="1" applyAlignment="1">
      <alignment horizontal="right"/>
      <protection/>
    </xf>
    <xf numFmtId="4" fontId="0" fillId="0" borderId="0" xfId="105" applyNumberFormat="1" applyFont="1" applyFill="1" applyBorder="1">
      <alignment/>
      <protection/>
    </xf>
    <xf numFmtId="0" fontId="0" fillId="0" borderId="0" xfId="105" applyFont="1" applyFill="1" applyBorder="1">
      <alignment/>
      <protection/>
    </xf>
    <xf numFmtId="0" fontId="6" fillId="0" borderId="0" xfId="105" applyFont="1" applyFill="1">
      <alignment/>
      <protection/>
    </xf>
    <xf numFmtId="0" fontId="0" fillId="0" borderId="0" xfId="105" applyFont="1" applyFill="1">
      <alignment/>
      <protection/>
    </xf>
    <xf numFmtId="0" fontId="5" fillId="0" borderId="0" xfId="97" applyFont="1" applyFill="1" applyBorder="1">
      <alignment/>
      <protection/>
    </xf>
    <xf numFmtId="49" fontId="5" fillId="0" borderId="0" xfId="26" applyFont="1" applyFill="1" applyBorder="1">
      <alignment horizontal="left"/>
      <protection/>
    </xf>
    <xf numFmtId="2" fontId="0" fillId="0" borderId="4" xfId="98" applyNumberFormat="1" applyFont="1" applyFill="1" applyBorder="1" applyAlignment="1">
      <alignment horizontal="right"/>
      <protection/>
    </xf>
    <xf numFmtId="2" fontId="0" fillId="0" borderId="25" xfId="98" applyNumberFormat="1" applyFont="1" applyFill="1" applyBorder="1" applyAlignment="1">
      <alignment horizontal="right"/>
      <protection/>
    </xf>
    <xf numFmtId="2" fontId="0" fillId="0" borderId="0" xfId="98" applyNumberFormat="1" applyFont="1" applyFill="1" applyBorder="1" applyAlignment="1">
      <alignment horizontal="right"/>
      <protection/>
    </xf>
    <xf numFmtId="2" fontId="0" fillId="0" borderId="4" xfId="99" applyNumberFormat="1" applyFont="1" applyFill="1" applyBorder="1" applyAlignment="1">
      <alignment horizontal="right"/>
      <protection/>
    </xf>
    <xf numFmtId="2" fontId="0" fillId="0" borderId="25" xfId="99" applyNumberFormat="1" applyFont="1" applyFill="1" applyBorder="1" applyAlignment="1">
      <alignment horizontal="right"/>
      <protection/>
    </xf>
    <xf numFmtId="2" fontId="0" fillId="0" borderId="4" xfId="103" applyNumberFormat="1" applyFont="1" applyFill="1" applyBorder="1" applyAlignment="1">
      <alignment horizontal="right"/>
      <protection/>
    </xf>
    <xf numFmtId="0" fontId="6" fillId="0" borderId="0" xfId="98" applyFont="1" applyFill="1" applyBorder="1" applyAlignment="1">
      <alignment horizontal="left"/>
      <protection/>
    </xf>
    <xf numFmtId="0" fontId="3" fillId="0" borderId="14" xfId="99" applyFont="1" applyFill="1" applyBorder="1">
      <alignment/>
      <protection/>
    </xf>
    <xf numFmtId="0" fontId="3" fillId="0" borderId="14" xfId="101" applyFont="1" applyFill="1" applyBorder="1">
      <alignment/>
      <protection/>
    </xf>
    <xf numFmtId="0" fontId="3" fillId="0" borderId="14" xfId="102" applyFont="1" applyFill="1" applyBorder="1">
      <alignment/>
      <protection/>
    </xf>
    <xf numFmtId="0" fontId="3" fillId="0" borderId="14" xfId="105" applyFont="1" applyFill="1" applyBorder="1">
      <alignment/>
      <protection/>
    </xf>
    <xf numFmtId="49" fontId="5" fillId="0" borderId="14" xfId="26" applyFont="1" applyFill="1" applyBorder="1" applyAlignment="1">
      <alignment horizontal="left"/>
      <protection/>
    </xf>
    <xf numFmtId="2" fontId="0" fillId="0" borderId="25" xfId="103" applyNumberFormat="1" applyFont="1" applyFill="1" applyBorder="1" applyAlignment="1">
      <alignment/>
      <protection/>
    </xf>
    <xf numFmtId="2" fontId="0" fillId="0" borderId="25" xfId="99" applyNumberFormat="1" applyFont="1" applyFill="1" applyBorder="1" applyAlignment="1">
      <alignment/>
      <protection/>
    </xf>
    <xf numFmtId="2" fontId="0" fillId="0" borderId="4" xfId="103" applyNumberFormat="1" applyFont="1" applyFill="1" applyBorder="1" applyAlignment="1">
      <alignment/>
      <protection/>
    </xf>
    <xf numFmtId="2" fontId="0" fillId="0" borderId="4" xfId="99" applyNumberFormat="1" applyFont="1" applyFill="1" applyBorder="1" applyAlignment="1">
      <alignment/>
      <protection/>
    </xf>
    <xf numFmtId="0" fontId="3" fillId="0" borderId="14" xfId="100" applyFont="1" applyFill="1" applyBorder="1" applyAlignment="1">
      <alignment horizontal="left" wrapText="1"/>
      <protection/>
    </xf>
    <xf numFmtId="0" fontId="3" fillId="0" borderId="14" xfId="100" applyFont="1" applyFill="1" applyBorder="1">
      <alignment/>
      <protection/>
    </xf>
    <xf numFmtId="4" fontId="0" fillId="0" borderId="0" xfId="100" applyNumberFormat="1" applyFont="1" applyFill="1" applyBorder="1" applyAlignment="1">
      <alignment horizontal="right"/>
      <protection/>
    </xf>
    <xf numFmtId="0" fontId="0" fillId="0" borderId="0" xfId="100" applyFont="1" applyFill="1" applyBorder="1">
      <alignment/>
      <protection/>
    </xf>
    <xf numFmtId="4" fontId="0" fillId="0" borderId="0" xfId="100" applyNumberFormat="1" applyFont="1" applyFill="1" applyBorder="1">
      <alignment/>
      <protection/>
    </xf>
    <xf numFmtId="0" fontId="11" fillId="0" borderId="0" xfId="0" applyFont="1" applyBorder="1" applyAlignment="1">
      <alignment wrapText="1"/>
    </xf>
    <xf numFmtId="3" fontId="13" fillId="28" borderId="0" xfId="0" applyNumberFormat="1" applyFont="1" applyFill="1" applyBorder="1" applyAlignment="1" applyProtection="1">
      <alignment horizontal="left"/>
      <protection/>
    </xf>
    <xf numFmtId="3" fontId="6" fillId="28" borderId="0" xfId="0" applyNumberFormat="1" applyFont="1" applyFill="1" applyBorder="1" applyAlignment="1" applyProtection="1">
      <alignment horizontal="right"/>
      <protection/>
    </xf>
    <xf numFmtId="3" fontId="6" fillId="28" borderId="0" xfId="0" applyNumberFormat="1" applyFont="1" applyFill="1" applyBorder="1" applyAlignment="1" applyProtection="1">
      <alignment horizontal="left"/>
      <protection/>
    </xf>
    <xf numFmtId="0" fontId="6" fillId="28" borderId="0" xfId="0" applyFont="1" applyFill="1" applyBorder="1" applyAlignment="1">
      <alignment horizontal="right"/>
    </xf>
    <xf numFmtId="0" fontId="13" fillId="28" borderId="0" xfId="0" applyFont="1" applyFill="1" applyBorder="1" applyAlignment="1">
      <alignment horizontal="left"/>
    </xf>
    <xf numFmtId="0" fontId="0" fillId="0" borderId="0" xfId="98" applyFont="1" applyFill="1" applyBorder="1" applyAlignment="1">
      <alignment horizontal="left" indent="1"/>
      <protection/>
    </xf>
    <xf numFmtId="0" fontId="0" fillId="0" borderId="0" xfId="101" applyFont="1" applyFill="1" applyBorder="1" applyAlignment="1" applyProtection="1">
      <alignment horizontal="left" indent="1"/>
      <protection/>
    </xf>
    <xf numFmtId="0" fontId="0" fillId="0" borderId="0" xfId="101" applyFont="1" applyFill="1" applyBorder="1" applyAlignment="1">
      <alignment horizontal="left" indent="1"/>
      <protection/>
    </xf>
    <xf numFmtId="0" fontId="11" fillId="0" borderId="0" xfId="102" applyFont="1" applyFill="1" applyBorder="1" applyAlignment="1">
      <alignment horizontal="left" wrapText="1"/>
      <protection/>
    </xf>
    <xf numFmtId="0" fontId="0" fillId="0" borderId="0" xfId="102" applyFont="1" applyFill="1" applyBorder="1" applyAlignment="1">
      <alignment horizontal="left" indent="1"/>
      <protection/>
    </xf>
    <xf numFmtId="0" fontId="0" fillId="0" borderId="0" xfId="102" applyFont="1" applyFill="1" applyBorder="1" applyAlignment="1">
      <alignment horizontal="left" wrapText="1" indent="1"/>
      <protection/>
    </xf>
    <xf numFmtId="0" fontId="11" fillId="0" borderId="26" xfId="97" applyFont="1" applyFill="1" applyBorder="1" applyAlignment="1">
      <alignment horizontal="left"/>
      <protection/>
    </xf>
    <xf numFmtId="0" fontId="0" fillId="0" borderId="0" xfId="99" applyFont="1" applyFill="1" applyBorder="1" applyAlignment="1">
      <alignment horizontal="left" wrapText="1" indent="1"/>
      <protection/>
    </xf>
    <xf numFmtId="0" fontId="0" fillId="0" borderId="0" xfId="98" applyFont="1" applyFill="1" applyBorder="1" applyAlignment="1">
      <alignment horizontal="left" wrapText="1" indent="1"/>
      <protection/>
    </xf>
    <xf numFmtId="0" fontId="11" fillId="0" borderId="0" xfId="98" applyFont="1" applyFill="1" applyBorder="1" applyAlignment="1">
      <alignment horizontal="left" wrapText="1"/>
      <protection/>
    </xf>
    <xf numFmtId="0" fontId="11" fillId="0" borderId="0" xfId="101" applyFont="1" applyFill="1" applyBorder="1" applyAlignment="1">
      <alignment horizontal="left" wrapText="1"/>
      <protection/>
    </xf>
    <xf numFmtId="4" fontId="0" fillId="0" borderId="0" xfId="101" applyNumberFormat="1" applyFont="1" applyFill="1" applyBorder="1" applyAlignment="1">
      <alignment horizontal="left" wrapText="1" indent="1"/>
      <protection/>
    </xf>
    <xf numFmtId="0" fontId="11" fillId="0" borderId="0" xfId="0" applyFont="1" applyBorder="1" applyAlignment="1">
      <alignment horizontal="left" wrapText="1"/>
    </xf>
    <xf numFmtId="0" fontId="11" fillId="0" borderId="26" xfId="97" applyFont="1" applyFill="1" applyBorder="1" applyAlignment="1">
      <alignment horizontal="left" wrapText="1"/>
      <protection/>
    </xf>
    <xf numFmtId="0" fontId="0" fillId="0" borderId="0" xfId="97" applyFont="1" applyFill="1" applyBorder="1" applyAlignment="1">
      <alignment horizontal="left" wrapText="1" indent="1"/>
      <protection/>
    </xf>
    <xf numFmtId="0" fontId="11" fillId="0" borderId="0" xfId="103" applyFont="1" applyFill="1" applyBorder="1" applyAlignment="1">
      <alignment horizontal="left" wrapText="1"/>
      <protection/>
    </xf>
    <xf numFmtId="0" fontId="0" fillId="0" borderId="0" xfId="103" applyFont="1" applyFill="1" applyBorder="1" applyAlignment="1">
      <alignment horizontal="left" wrapText="1" indent="1"/>
      <protection/>
    </xf>
    <xf numFmtId="0" fontId="0" fillId="0" borderId="14" xfId="103" applyFont="1" applyFill="1" applyBorder="1" applyAlignment="1">
      <alignment horizontal="left" wrapText="1" indent="1"/>
      <protection/>
    </xf>
    <xf numFmtId="0" fontId="11" fillId="0" borderId="26" xfId="0" applyFont="1" applyBorder="1" applyAlignment="1">
      <alignment wrapText="1"/>
    </xf>
    <xf numFmtId="0" fontId="0" fillId="0" borderId="3" xfId="97" applyFont="1" applyFill="1" applyBorder="1" applyAlignment="1">
      <alignment horizontal="left" wrapText="1"/>
      <protection/>
    </xf>
    <xf numFmtId="0" fontId="0" fillId="0" borderId="0" xfId="101" applyFont="1" applyFill="1" applyBorder="1" applyAlignment="1" applyProtection="1">
      <alignment horizontal="left" wrapText="1" indent="1"/>
      <protection/>
    </xf>
    <xf numFmtId="4" fontId="0" fillId="0" borderId="24" xfId="101" applyNumberFormat="1" applyFont="1" applyFill="1" applyBorder="1" applyAlignment="1">
      <alignment horizontal="left" wrapText="1" indent="1"/>
      <protection/>
    </xf>
    <xf numFmtId="0" fontId="11" fillId="0" borderId="24" xfId="99" applyFont="1" applyFill="1" applyBorder="1" applyAlignment="1">
      <alignment horizontal="left" wrapText="1"/>
      <protection/>
    </xf>
    <xf numFmtId="0" fontId="0" fillId="0" borderId="24" xfId="103" applyFont="1" applyFill="1" applyBorder="1" applyAlignment="1">
      <alignment horizontal="left" wrapText="1" indent="1"/>
      <protection/>
    </xf>
    <xf numFmtId="4" fontId="0" fillId="0" borderId="14" xfId="101" applyNumberFormat="1" applyFont="1" applyFill="1" applyBorder="1" applyAlignment="1">
      <alignment horizontal="left" wrapText="1" indent="1"/>
      <protection/>
    </xf>
    <xf numFmtId="0" fontId="0" fillId="0" borderId="0" xfId="0" applyFont="1" applyAlignment="1">
      <alignment/>
    </xf>
    <xf numFmtId="0" fontId="11" fillId="0" borderId="26" xfId="101" applyFont="1" applyFill="1" applyBorder="1" applyAlignment="1">
      <alignment horizontal="left" wrapText="1"/>
      <protection/>
    </xf>
    <xf numFmtId="0" fontId="0" fillId="0" borderId="24" xfId="99" applyFont="1" applyFill="1" applyBorder="1" applyAlignment="1">
      <alignment horizontal="left" wrapText="1" indent="1"/>
      <protection/>
    </xf>
    <xf numFmtId="0" fontId="0" fillId="0" borderId="14" xfId="99" applyFont="1" applyFill="1" applyBorder="1" applyAlignment="1">
      <alignment horizontal="left" wrapText="1" indent="1"/>
      <protection/>
    </xf>
    <xf numFmtId="0" fontId="0" fillId="0" borderId="0" xfId="100" applyFont="1" applyFill="1">
      <alignment/>
      <protection/>
    </xf>
    <xf numFmtId="0" fontId="0" fillId="0" borderId="0" xfId="102" applyFont="1" applyFill="1" applyBorder="1">
      <alignment/>
      <protection/>
    </xf>
    <xf numFmtId="0" fontId="0" fillId="0" borderId="0" xfId="102" applyFont="1" applyFill="1">
      <alignment/>
      <protection/>
    </xf>
    <xf numFmtId="0" fontId="0" fillId="0" borderId="0" xfId="0" applyFont="1" applyBorder="1" applyAlignment="1">
      <alignment/>
    </xf>
    <xf numFmtId="0" fontId="0" fillId="0" borderId="0" xfId="0" applyFont="1" applyAlignment="1">
      <alignment horizontal="left" wrapText="1" indent="1"/>
    </xf>
    <xf numFmtId="0" fontId="0" fillId="0" borderId="24" xfId="0" applyFont="1" applyBorder="1" applyAlignment="1">
      <alignment horizontal="left" wrapText="1" indent="1"/>
    </xf>
    <xf numFmtId="0" fontId="0" fillId="0" borderId="0" xfId="0" applyFont="1" applyBorder="1" applyAlignment="1">
      <alignment horizontal="left" wrapText="1" indent="1"/>
    </xf>
    <xf numFmtId="0" fontId="0" fillId="0" borderId="0" xfId="0" applyFont="1" applyAlignment="1">
      <alignment horizontal="left" wrapText="1" indent="2"/>
    </xf>
    <xf numFmtId="0" fontId="0" fillId="0" borderId="0" xfId="105" applyFont="1" applyFill="1" applyBorder="1" applyAlignment="1">
      <alignment horizontal="left" indent="1"/>
      <protection/>
    </xf>
    <xf numFmtId="0" fontId="0" fillId="0" borderId="24" xfId="105" applyFont="1" applyFill="1" applyBorder="1" applyAlignment="1">
      <alignment horizontal="left" indent="1"/>
      <protection/>
    </xf>
    <xf numFmtId="0" fontId="10" fillId="0" borderId="0" xfId="104">
      <alignment/>
      <protection/>
    </xf>
    <xf numFmtId="0" fontId="31" fillId="0" borderId="0" xfId="83" applyFont="1" applyProtection="1">
      <alignment/>
      <protection/>
    </xf>
    <xf numFmtId="0" fontId="10" fillId="0" borderId="0" xfId="104" applyAlignment="1">
      <alignment/>
      <protection/>
    </xf>
    <xf numFmtId="0" fontId="26" fillId="0" borderId="0" xfId="104" applyFont="1" applyAlignment="1">
      <alignment/>
      <protection/>
    </xf>
    <xf numFmtId="0" fontId="10" fillId="0" borderId="24" xfId="104" applyBorder="1" applyAlignment="1">
      <alignment vertical="center"/>
      <protection/>
    </xf>
    <xf numFmtId="0" fontId="10" fillId="0" borderId="0" xfId="104" applyBorder="1" applyAlignment="1">
      <alignment vertical="center"/>
      <protection/>
    </xf>
    <xf numFmtId="0" fontId="0" fillId="0" borderId="0" xfId="0" applyBorder="1" applyAlignment="1">
      <alignment/>
    </xf>
    <xf numFmtId="0" fontId="10" fillId="0" borderId="0" xfId="0" applyFont="1" applyAlignment="1">
      <alignment horizontal="left"/>
    </xf>
    <xf numFmtId="0" fontId="10" fillId="0" borderId="0" xfId="0" applyFont="1" applyAlignment="1">
      <alignment/>
    </xf>
    <xf numFmtId="0" fontId="10" fillId="0" borderId="0" xfId="0" applyFont="1" applyBorder="1" applyAlignment="1">
      <alignment/>
    </xf>
    <xf numFmtId="0" fontId="36" fillId="0" borderId="0" xfId="0" applyFont="1" applyAlignment="1">
      <alignment vertical="center"/>
    </xf>
    <xf numFmtId="0" fontId="37" fillId="0" borderId="0" xfId="81" applyFont="1" applyFill="1" applyBorder="1" applyAlignment="1" applyProtection="1">
      <alignment horizontal="left"/>
      <protection/>
    </xf>
    <xf numFmtId="0" fontId="0" fillId="0" borderId="0" xfId="0" applyFont="1" applyFill="1" applyAlignment="1">
      <alignment/>
    </xf>
    <xf numFmtId="0" fontId="0" fillId="0" borderId="0" xfId="0" applyFont="1" applyFill="1" applyBorder="1" applyAlignment="1">
      <alignment/>
    </xf>
    <xf numFmtId="0" fontId="38" fillId="0" borderId="0" xfId="81" applyFont="1" applyFill="1" applyBorder="1" applyAlignment="1" applyProtection="1">
      <alignment horizontal="left" indent="1"/>
      <protection/>
    </xf>
    <xf numFmtId="0" fontId="0" fillId="0" borderId="0" xfId="0" applyFont="1" applyFill="1" applyAlignment="1">
      <alignment horizontal="left" indent="1"/>
    </xf>
    <xf numFmtId="0" fontId="0" fillId="0" borderId="0" xfId="0" applyFont="1" applyFill="1" applyBorder="1" applyAlignment="1">
      <alignment horizontal="left" indent="1"/>
    </xf>
    <xf numFmtId="2" fontId="40" fillId="42" borderId="0" xfId="0" applyNumberFormat="1" applyFont="1" applyFill="1" applyBorder="1" applyAlignment="1">
      <alignment/>
    </xf>
    <xf numFmtId="0" fontId="41" fillId="0" borderId="0" xfId="0" applyFont="1" applyAlignment="1">
      <alignment vertical="center"/>
    </xf>
    <xf numFmtId="0" fontId="42" fillId="0" borderId="0" xfId="0" applyFont="1" applyAlignment="1">
      <alignment vertical="center"/>
    </xf>
    <xf numFmtId="0" fontId="35" fillId="0" borderId="0" xfId="0" applyFont="1" applyFill="1" applyAlignment="1">
      <alignment vertical="center"/>
    </xf>
    <xf numFmtId="0" fontId="46" fillId="0" borderId="27"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5" fillId="0" borderId="27" xfId="0" applyFont="1" applyBorder="1" applyAlignment="1">
      <alignment/>
    </xf>
    <xf numFmtId="0" fontId="5" fillId="0" borderId="24" xfId="102" applyFont="1" applyFill="1" applyBorder="1" applyAlignment="1">
      <alignment horizontal="left"/>
      <protection/>
    </xf>
    <xf numFmtId="0" fontId="0" fillId="0" borderId="28" xfId="98" applyFont="1" applyFill="1" applyBorder="1" applyAlignment="1">
      <alignment horizontal="right" wrapText="1"/>
      <protection/>
    </xf>
    <xf numFmtId="0" fontId="0" fillId="0" borderId="29" xfId="98" applyFont="1" applyFill="1" applyBorder="1" applyAlignment="1">
      <alignment horizontal="right" wrapText="1"/>
      <protection/>
    </xf>
    <xf numFmtId="0" fontId="11" fillId="0" borderId="26" xfId="99" applyFont="1" applyFill="1" applyBorder="1" applyAlignment="1">
      <alignment wrapText="1"/>
      <protection/>
    </xf>
    <xf numFmtId="0" fontId="0" fillId="0" borderId="0" xfId="0" applyFont="1" applyBorder="1" applyAlignment="1">
      <alignment horizontal="left" wrapText="1" indent="2"/>
    </xf>
    <xf numFmtId="0" fontId="11" fillId="0" borderId="0" xfId="99" applyFont="1" applyFill="1" applyBorder="1" applyAlignment="1">
      <alignment horizontal="left" wrapText="1"/>
      <protection/>
    </xf>
    <xf numFmtId="0" fontId="0" fillId="0" borderId="30" xfId="102" applyFont="1" applyFill="1" applyBorder="1" applyAlignment="1">
      <alignment horizontal="left" wrapText="1" indent="1"/>
      <protection/>
    </xf>
    <xf numFmtId="0" fontId="0" fillId="0" borderId="30" xfId="0" applyFont="1" applyBorder="1" applyAlignment="1">
      <alignment horizontal="left" wrapText="1" indent="1"/>
    </xf>
    <xf numFmtId="0" fontId="0" fillId="0" borderId="14" xfId="0" applyFont="1" applyBorder="1" applyAlignment="1">
      <alignment horizontal="left" wrapText="1" indent="1"/>
    </xf>
    <xf numFmtId="0" fontId="11" fillId="0" borderId="31" xfId="102" applyFont="1" applyFill="1" applyBorder="1" applyAlignment="1">
      <alignment horizontal="left" wrapText="1"/>
      <protection/>
    </xf>
    <xf numFmtId="0" fontId="11" fillId="0" borderId="26" xfId="103" applyFont="1" applyFill="1" applyBorder="1" applyAlignment="1">
      <alignment horizontal="left" wrapText="1"/>
      <protection/>
    </xf>
    <xf numFmtId="0" fontId="0" fillId="0" borderId="0" xfId="0" applyFont="1" applyAlignment="1" quotePrefix="1">
      <alignment horizontal="left" wrapText="1" indent="4"/>
    </xf>
    <xf numFmtId="0" fontId="0" fillId="0" borderId="24" xfId="101" applyFont="1" applyFill="1" applyBorder="1" applyAlignment="1" applyProtection="1">
      <alignment horizontal="left" indent="1"/>
      <protection/>
    </xf>
    <xf numFmtId="0" fontId="0" fillId="0" borderId="14" xfId="101" applyFont="1" applyFill="1" applyBorder="1" applyAlignment="1" applyProtection="1">
      <alignment horizontal="left" indent="1"/>
      <protection/>
    </xf>
    <xf numFmtId="0" fontId="6" fillId="0" borderId="32" xfId="99" applyFont="1" applyFill="1" applyBorder="1" applyAlignment="1">
      <alignment/>
      <protection/>
    </xf>
    <xf numFmtId="0" fontId="6" fillId="0" borderId="0" xfId="102" applyFont="1" applyFill="1" applyBorder="1" applyAlignment="1">
      <alignment/>
      <protection/>
    </xf>
    <xf numFmtId="0" fontId="0" fillId="0" borderId="24" xfId="105" applyFont="1" applyFill="1" applyBorder="1" applyAlignment="1">
      <alignment horizontal="left" wrapText="1" indent="1"/>
      <protection/>
    </xf>
    <xf numFmtId="0" fontId="0" fillId="0" borderId="33" xfId="0" applyFont="1" applyBorder="1" applyAlignment="1">
      <alignment horizontal="left" wrapText="1" indent="1"/>
    </xf>
    <xf numFmtId="0" fontId="0" fillId="0" borderId="3" xfId="97" applyFont="1" applyFill="1" applyBorder="1" applyAlignment="1">
      <alignment wrapText="1"/>
      <protection/>
    </xf>
    <xf numFmtId="0" fontId="11" fillId="0" borderId="14" xfId="99" applyFont="1" applyFill="1" applyBorder="1" applyAlignment="1">
      <alignment horizontal="left" wrapText="1"/>
      <protection/>
    </xf>
    <xf numFmtId="0" fontId="0" fillId="0" borderId="24" xfId="97" applyFont="1" applyFill="1" applyBorder="1" applyAlignment="1">
      <alignment horizontal="left" wrapText="1" indent="1"/>
      <protection/>
    </xf>
    <xf numFmtId="0" fontId="0" fillId="0" borderId="14" xfId="97" applyFont="1" applyFill="1" applyBorder="1" applyAlignment="1">
      <alignment horizontal="left" wrapText="1" indent="1"/>
      <protection/>
    </xf>
    <xf numFmtId="0" fontId="6" fillId="28" borderId="0" xfId="0" applyFont="1" applyFill="1" applyBorder="1" applyAlignment="1">
      <alignment horizontal="left"/>
    </xf>
    <xf numFmtId="0" fontId="0" fillId="0" borderId="0" xfId="0" applyFont="1" applyBorder="1" applyAlignment="1">
      <alignment/>
    </xf>
    <xf numFmtId="0" fontId="11" fillId="0" borderId="0" xfId="99" applyFont="1" applyFill="1" applyBorder="1" applyAlignment="1">
      <alignment wrapText="1"/>
      <protection/>
    </xf>
    <xf numFmtId="4" fontId="0" fillId="0" borderId="24" xfId="101" applyNumberFormat="1" applyFont="1" applyFill="1" applyBorder="1" applyAlignment="1">
      <alignment horizontal="right"/>
      <protection/>
    </xf>
    <xf numFmtId="4" fontId="0" fillId="0" borderId="14" xfId="101" applyNumberFormat="1" applyFont="1" applyFill="1" applyBorder="1" applyAlignment="1">
      <alignment horizontal="right"/>
      <protection/>
    </xf>
    <xf numFmtId="2" fontId="0" fillId="0" borderId="0" xfId="99" applyNumberFormat="1" applyFont="1" applyFill="1" applyBorder="1" applyAlignment="1">
      <alignment horizontal="right"/>
      <protection/>
    </xf>
    <xf numFmtId="2" fontId="0" fillId="0" borderId="34" xfId="99" applyNumberFormat="1" applyFont="1" applyFill="1" applyBorder="1" applyAlignment="1">
      <alignment horizontal="right"/>
      <protection/>
    </xf>
    <xf numFmtId="2" fontId="0" fillId="0" borderId="35" xfId="99" applyNumberFormat="1" applyFont="1" applyFill="1" applyBorder="1" applyAlignment="1">
      <alignment horizontal="right"/>
      <protection/>
    </xf>
    <xf numFmtId="2" fontId="0" fillId="0" borderId="24" xfId="99" applyNumberFormat="1" applyFont="1" applyFill="1" applyBorder="1" applyAlignment="1">
      <alignment horizontal="right"/>
      <protection/>
    </xf>
    <xf numFmtId="2" fontId="0" fillId="0" borderId="14" xfId="99" applyNumberFormat="1" applyFont="1" applyFill="1" applyBorder="1" applyAlignment="1">
      <alignment horizontal="right"/>
      <protection/>
    </xf>
    <xf numFmtId="2" fontId="0" fillId="0" borderId="4" xfId="98" applyNumberFormat="1" applyFont="1" applyFill="1" applyBorder="1" applyAlignment="1">
      <alignment/>
      <protection/>
    </xf>
    <xf numFmtId="2" fontId="0" fillId="0" borderId="25" xfId="98" applyNumberFormat="1" applyFont="1" applyFill="1" applyBorder="1" applyAlignment="1">
      <alignment/>
      <protection/>
    </xf>
    <xf numFmtId="2" fontId="0" fillId="0" borderId="0" xfId="99" applyNumberFormat="1" applyFont="1" applyFill="1" applyBorder="1" applyAlignment="1">
      <alignment/>
      <protection/>
    </xf>
    <xf numFmtId="2" fontId="0" fillId="0" borderId="24" xfId="99" applyNumberFormat="1" applyFont="1" applyFill="1" applyBorder="1" applyAlignment="1">
      <alignment/>
      <protection/>
    </xf>
    <xf numFmtId="2" fontId="0" fillId="0" borderId="24" xfId="101" applyNumberFormat="1" applyFont="1" applyFill="1" applyBorder="1" applyAlignment="1">
      <alignment horizontal="right"/>
      <protection/>
    </xf>
    <xf numFmtId="2" fontId="0" fillId="0" borderId="0" xfId="101" applyNumberFormat="1" applyFont="1" applyFill="1" applyBorder="1" applyAlignment="1">
      <alignment horizontal="right"/>
      <protection/>
    </xf>
    <xf numFmtId="2" fontId="0" fillId="0" borderId="0" xfId="101" applyNumberFormat="1" applyFont="1" applyFill="1" applyBorder="1" applyAlignment="1">
      <alignment/>
      <protection/>
    </xf>
    <xf numFmtId="2" fontId="0" fillId="0" borderId="24" xfId="101" applyNumberFormat="1" applyFont="1" applyFill="1" applyBorder="1" applyAlignment="1">
      <alignment/>
      <protection/>
    </xf>
    <xf numFmtId="2" fontId="0" fillId="0" borderId="14" xfId="99" applyNumberFormat="1" applyFont="1" applyFill="1" applyBorder="1" applyAlignment="1">
      <alignment/>
      <protection/>
    </xf>
    <xf numFmtId="2" fontId="0" fillId="0" borderId="24" xfId="105" applyNumberFormat="1" applyFont="1" applyFill="1" applyBorder="1" applyAlignment="1">
      <alignment horizontal="right"/>
      <protection/>
    </xf>
    <xf numFmtId="2" fontId="0" fillId="0" borderId="4" xfId="101" applyNumberFormat="1" applyFont="1" applyFill="1" applyBorder="1" applyAlignment="1">
      <alignment/>
      <protection/>
    </xf>
    <xf numFmtId="2" fontId="0" fillId="0" borderId="14" xfId="101" applyNumberFormat="1" applyFont="1" applyFill="1" applyBorder="1" applyAlignment="1">
      <alignment/>
      <protection/>
    </xf>
    <xf numFmtId="2" fontId="0" fillId="0" borderId="0" xfId="103" applyNumberFormat="1" applyFont="1" applyFill="1" applyBorder="1" applyAlignment="1">
      <alignment horizontal="right"/>
      <protection/>
    </xf>
    <xf numFmtId="2" fontId="0" fillId="0" borderId="0" xfId="105" applyNumberFormat="1" applyFont="1" applyFill="1" applyBorder="1" applyAlignment="1">
      <alignment horizontal="right"/>
      <protection/>
    </xf>
    <xf numFmtId="2" fontId="0" fillId="0" borderId="0" xfId="103" applyNumberFormat="1" applyFont="1" applyFill="1" applyBorder="1" applyAlignment="1">
      <alignment/>
      <protection/>
    </xf>
    <xf numFmtId="4" fontId="0" fillId="0" borderId="14" xfId="105" applyNumberFormat="1" applyFont="1" applyFill="1" applyBorder="1" applyAlignment="1">
      <alignment horizontal="right"/>
      <protection/>
    </xf>
    <xf numFmtId="2" fontId="0" fillId="0" borderId="0" xfId="102" applyNumberFormat="1" applyFont="1" applyFill="1" applyBorder="1" applyAlignment="1">
      <alignment horizontal="right" wrapText="1"/>
      <protection/>
    </xf>
    <xf numFmtId="4" fontId="0" fillId="0" borderId="0" xfId="102" applyNumberFormat="1" applyFont="1" applyFill="1" applyBorder="1" applyAlignment="1">
      <alignment horizontal="right" wrapText="1"/>
      <protection/>
    </xf>
    <xf numFmtId="2" fontId="0" fillId="0" borderId="0" xfId="102" applyNumberFormat="1" applyFont="1" applyFill="1" applyBorder="1" applyAlignment="1">
      <alignment horizontal="right"/>
      <protection/>
    </xf>
    <xf numFmtId="4" fontId="0" fillId="0" borderId="24" xfId="102" applyNumberFormat="1" applyFont="1" applyFill="1" applyBorder="1" applyAlignment="1">
      <alignment horizontal="right"/>
      <protection/>
    </xf>
    <xf numFmtId="4" fontId="0" fillId="0" borderId="4" xfId="102" applyNumberFormat="1" applyFont="1" applyFill="1" applyBorder="1" applyAlignment="1">
      <alignment horizontal="right"/>
      <protection/>
    </xf>
    <xf numFmtId="4" fontId="0" fillId="0" borderId="25" xfId="102" applyNumberFormat="1" applyFont="1" applyFill="1" applyBorder="1" applyAlignment="1">
      <alignment horizontal="right"/>
      <protection/>
    </xf>
    <xf numFmtId="0" fontId="10" fillId="0" borderId="0" xfId="102" applyFont="1" applyFill="1">
      <alignment/>
      <protection/>
    </xf>
    <xf numFmtId="2" fontId="0" fillId="0" borderId="0" xfId="102" applyNumberFormat="1" applyFont="1" applyFill="1" applyBorder="1" applyAlignment="1">
      <alignment/>
      <protection/>
    </xf>
    <xf numFmtId="2" fontId="0" fillId="0" borderId="0" xfId="105" applyNumberFormat="1" applyFont="1" applyFill="1" applyAlignment="1">
      <alignment horizontal="right"/>
      <protection/>
    </xf>
    <xf numFmtId="2" fontId="0" fillId="0" borderId="14" xfId="105" applyNumberFormat="1" applyFont="1" applyFill="1" applyBorder="1" applyAlignment="1">
      <alignment horizontal="right"/>
      <protection/>
    </xf>
    <xf numFmtId="4" fontId="0" fillId="0" borderId="0" xfId="99" applyNumberFormat="1" applyFont="1" applyFill="1" applyBorder="1" applyAlignment="1">
      <alignment horizontal="right"/>
      <protection/>
    </xf>
    <xf numFmtId="4" fontId="0" fillId="0" borderId="0" xfId="99" applyNumberFormat="1" applyFont="1" applyFill="1" applyBorder="1" applyAlignment="1">
      <alignment/>
      <protection/>
    </xf>
    <xf numFmtId="0" fontId="0" fillId="0" borderId="0" xfId="103" applyFont="1" applyFill="1" applyBorder="1" applyAlignment="1">
      <alignment wrapText="1"/>
      <protection/>
    </xf>
    <xf numFmtId="2" fontId="0" fillId="0" borderId="0" xfId="105" applyNumberFormat="1" applyFont="1" applyFill="1" applyBorder="1" applyAlignment="1">
      <alignment/>
      <protection/>
    </xf>
    <xf numFmtId="4" fontId="0" fillId="0" borderId="0" xfId="105" applyNumberFormat="1" applyFont="1" applyFill="1" applyBorder="1" applyAlignment="1">
      <alignment/>
      <protection/>
    </xf>
    <xf numFmtId="2" fontId="0" fillId="0" borderId="24" xfId="99" applyNumberFormat="1" applyFont="1" applyFill="1" applyBorder="1" applyAlignment="1">
      <alignment horizontal="right" wrapText="1"/>
      <protection/>
    </xf>
    <xf numFmtId="2" fontId="0" fillId="0" borderId="34" xfId="98" applyNumberFormat="1" applyFont="1" applyFill="1" applyBorder="1" applyAlignment="1">
      <alignment horizontal="right"/>
      <protection/>
    </xf>
    <xf numFmtId="2" fontId="0" fillId="0" borderId="35" xfId="98" applyNumberFormat="1" applyFont="1" applyFill="1" applyBorder="1" applyAlignment="1">
      <alignment horizontal="right"/>
      <protection/>
    </xf>
    <xf numFmtId="3" fontId="13" fillId="28" borderId="0" xfId="0" applyNumberFormat="1" applyFont="1" applyFill="1" applyBorder="1" applyAlignment="1" applyProtection="1">
      <alignment horizontal="left" indent="1"/>
      <protection/>
    </xf>
    <xf numFmtId="0" fontId="0" fillId="0" borderId="0" xfId="99" applyFont="1" applyFill="1" applyBorder="1" applyAlignment="1" quotePrefix="1">
      <alignment horizontal="left" wrapText="1" indent="2"/>
      <protection/>
    </xf>
    <xf numFmtId="0" fontId="0" fillId="0" borderId="0" xfId="0" applyFont="1" applyAlignment="1">
      <alignment/>
    </xf>
    <xf numFmtId="4" fontId="3" fillId="0" borderId="0" xfId="97" applyNumberFormat="1" applyFont="1" applyFill="1" applyBorder="1" applyAlignment="1">
      <alignment horizontal="left" wrapText="1"/>
      <protection/>
    </xf>
    <xf numFmtId="0" fontId="0" fillId="0" borderId="0" xfId="97" applyFont="1" applyBorder="1" applyAlignment="1">
      <alignment wrapText="1"/>
      <protection/>
    </xf>
    <xf numFmtId="0" fontId="11" fillId="0" borderId="31" xfId="0" applyFont="1" applyBorder="1" applyAlignment="1">
      <alignment wrapText="1"/>
    </xf>
    <xf numFmtId="2" fontId="0" fillId="0" borderId="14" xfId="101" applyNumberFormat="1" applyFont="1" applyFill="1" applyBorder="1" applyAlignment="1">
      <alignment horizontal="right"/>
      <protection/>
    </xf>
    <xf numFmtId="2" fontId="0" fillId="0" borderId="4" xfId="102" applyNumberFormat="1" applyFont="1" applyFill="1" applyBorder="1" applyAlignment="1">
      <alignment horizontal="right" wrapText="1"/>
      <protection/>
    </xf>
    <xf numFmtId="2" fontId="0" fillId="0" borderId="14" xfId="99" applyNumberFormat="1" applyFont="1" applyFill="1" applyBorder="1" applyAlignment="1">
      <alignment horizontal="right" wrapText="1"/>
      <protection/>
    </xf>
    <xf numFmtId="2" fontId="0" fillId="0" borderId="14" xfId="105" applyNumberFormat="1" applyFont="1" applyFill="1" applyBorder="1" applyAlignment="1">
      <alignment/>
      <protection/>
    </xf>
    <xf numFmtId="4" fontId="0" fillId="0" borderId="14" xfId="105" applyNumberFormat="1" applyFont="1" applyFill="1" applyBorder="1" applyAlignment="1">
      <alignment/>
      <protection/>
    </xf>
    <xf numFmtId="0" fontId="0" fillId="0" borderId="0" xfId="0" applyFont="1" applyAlignment="1" quotePrefix="1">
      <alignment horizontal="left" wrapText="1" indent="2"/>
    </xf>
    <xf numFmtId="0" fontId="11" fillId="0" borderId="24" xfId="0" applyFont="1" applyBorder="1" applyAlignment="1">
      <alignment wrapText="1"/>
    </xf>
    <xf numFmtId="0" fontId="11" fillId="0" borderId="14" xfId="0" applyFont="1" applyBorder="1" applyAlignment="1">
      <alignment wrapText="1"/>
    </xf>
    <xf numFmtId="0" fontId="0" fillId="0" borderId="0" xfId="0" applyFont="1" applyBorder="1" applyAlignment="1" quotePrefix="1">
      <alignment horizontal="left" wrapText="1" indent="4"/>
    </xf>
    <xf numFmtId="0" fontId="0" fillId="0" borderId="0" xfId="0" applyFont="1" applyBorder="1" applyAlignment="1" quotePrefix="1">
      <alignment horizontal="left" wrapText="1" indent="2"/>
    </xf>
    <xf numFmtId="0" fontId="0" fillId="0" borderId="0" xfId="97" applyFont="1" applyBorder="1" applyAlignment="1">
      <alignment horizontal="right" wrapText="1"/>
      <protection/>
    </xf>
    <xf numFmtId="0" fontId="10" fillId="0" borderId="24" xfId="104" applyFont="1" applyBorder="1" applyAlignment="1">
      <alignment vertical="center"/>
      <protection/>
    </xf>
    <xf numFmtId="0" fontId="0" fillId="0" borderId="0" xfId="0" applyFont="1" applyAlignment="1">
      <alignment/>
    </xf>
    <xf numFmtId="4" fontId="0" fillId="0" borderId="0" xfId="97" applyNumberFormat="1" applyFont="1" applyFill="1" applyBorder="1" applyAlignment="1">
      <alignment/>
      <protection/>
    </xf>
    <xf numFmtId="2" fontId="0" fillId="0" borderId="0" xfId="0" applyNumberFormat="1" applyFont="1" applyFill="1" applyBorder="1" applyAlignment="1">
      <alignment/>
    </xf>
    <xf numFmtId="0" fontId="0" fillId="0" borderId="0" xfId="0" applyFont="1" applyAlignment="1">
      <alignment/>
    </xf>
    <xf numFmtId="2" fontId="0" fillId="0" borderId="0" xfId="98" applyNumberFormat="1" applyFont="1" applyFill="1" applyBorder="1" applyAlignment="1">
      <alignment/>
      <protection/>
    </xf>
    <xf numFmtId="2" fontId="0" fillId="0" borderId="24" xfId="98" applyNumberFormat="1" applyFont="1" applyFill="1" applyBorder="1" applyAlignment="1">
      <alignment horizontal="right"/>
      <protection/>
    </xf>
    <xf numFmtId="4" fontId="0" fillId="0" borderId="14" xfId="97" applyNumberFormat="1" applyFont="1" applyFill="1" applyBorder="1" applyAlignment="1">
      <alignment horizontal="right"/>
      <protection/>
    </xf>
    <xf numFmtId="0" fontId="0" fillId="0" borderId="0" xfId="0" applyFont="1" applyBorder="1" applyAlignment="1">
      <alignment wrapText="1"/>
    </xf>
    <xf numFmtId="0" fontId="0" fillId="0" borderId="0" xfId="0" applyFont="1" applyBorder="1" applyAlignment="1">
      <alignment horizontal="left"/>
    </xf>
    <xf numFmtId="0" fontId="0" fillId="0" borderId="0" xfId="0" applyFont="1" applyAlignment="1">
      <alignment horizontal="left" indent="2"/>
    </xf>
    <xf numFmtId="0" fontId="0" fillId="0" borderId="32" xfId="0" applyFont="1" applyBorder="1" applyAlignment="1">
      <alignment/>
    </xf>
    <xf numFmtId="0" fontId="0" fillId="0" borderId="0" xfId="0" applyFont="1" applyBorder="1" applyAlignment="1">
      <alignment/>
    </xf>
    <xf numFmtId="0" fontId="0" fillId="0" borderId="14" xfId="105" applyFont="1" applyFill="1" applyBorder="1" applyAlignment="1">
      <alignment horizontal="left" indent="1"/>
      <protection/>
    </xf>
    <xf numFmtId="4" fontId="0" fillId="0" borderId="24" xfId="99" applyNumberFormat="1" applyFont="1" applyFill="1" applyBorder="1" applyAlignment="1">
      <alignment horizontal="right"/>
      <protection/>
    </xf>
    <xf numFmtId="4" fontId="0" fillId="0" borderId="14" xfId="99" applyNumberFormat="1" applyFont="1" applyFill="1" applyBorder="1" applyAlignment="1">
      <alignment horizontal="right"/>
      <protection/>
    </xf>
    <xf numFmtId="2" fontId="0" fillId="0" borderId="0" xfId="99" applyNumberFormat="1" applyFont="1" applyFill="1" applyBorder="1" applyAlignment="1">
      <alignment horizontal="right" wrapText="1"/>
      <protection/>
    </xf>
    <xf numFmtId="0" fontId="0" fillId="0" borderId="0" xfId="99" applyFont="1" applyFill="1" applyBorder="1" applyAlignment="1" quotePrefix="1">
      <alignment horizontal="left" vertical="top" wrapText="1" indent="1"/>
      <protection/>
    </xf>
    <xf numFmtId="4" fontId="0" fillId="0" borderId="0" xfId="99" applyNumberFormat="1" applyFont="1" applyFill="1" applyBorder="1" applyAlignment="1">
      <alignment horizontal="right" vertical="top"/>
      <protection/>
    </xf>
    <xf numFmtId="0" fontId="0" fillId="0" borderId="24" xfId="99" applyFont="1" applyFill="1" applyBorder="1" applyAlignment="1" quotePrefix="1">
      <alignment horizontal="left" vertical="top" wrapText="1" indent="1"/>
      <protection/>
    </xf>
    <xf numFmtId="4" fontId="0" fillId="0" borderId="24" xfId="99" applyNumberFormat="1" applyFont="1" applyFill="1" applyBorder="1" applyAlignment="1">
      <alignment horizontal="right" vertical="top"/>
      <protection/>
    </xf>
    <xf numFmtId="0" fontId="0" fillId="0" borderId="0" xfId="99" applyFont="1" applyFill="1" applyBorder="1" applyAlignment="1" quotePrefix="1">
      <alignment horizontal="left" wrapText="1" indent="1"/>
      <protection/>
    </xf>
    <xf numFmtId="0" fontId="0" fillId="0" borderId="14" xfId="99" applyFont="1" applyFill="1" applyBorder="1" applyAlignment="1" quotePrefix="1">
      <alignment horizontal="left" vertical="top" wrapText="1" indent="1"/>
      <protection/>
    </xf>
    <xf numFmtId="4" fontId="0" fillId="0" borderId="14" xfId="99" applyNumberFormat="1" applyFont="1" applyFill="1" applyBorder="1" applyAlignment="1">
      <alignment horizontal="right" vertical="top"/>
      <protection/>
    </xf>
    <xf numFmtId="4" fontId="0" fillId="0" borderId="4" xfId="99" applyNumberFormat="1" applyFont="1" applyFill="1" applyBorder="1" applyAlignment="1">
      <alignment horizontal="right"/>
      <protection/>
    </xf>
    <xf numFmtId="4" fontId="0" fillId="0" borderId="4" xfId="99" applyNumberFormat="1" applyFont="1" applyFill="1" applyBorder="1" applyAlignment="1">
      <alignment/>
      <protection/>
    </xf>
    <xf numFmtId="4" fontId="0" fillId="0" borderId="31" xfId="99" applyNumberFormat="1" applyFont="1" applyFill="1" applyBorder="1" applyAlignment="1">
      <alignment/>
      <protection/>
    </xf>
    <xf numFmtId="4" fontId="0" fillId="0" borderId="14" xfId="99" applyNumberFormat="1" applyFont="1" applyFill="1" applyBorder="1" applyAlignment="1">
      <alignment/>
      <protection/>
    </xf>
    <xf numFmtId="2" fontId="0" fillId="0" borderId="34" xfId="98" applyNumberFormat="1" applyFont="1" applyFill="1" applyBorder="1" applyAlignment="1">
      <alignment/>
      <protection/>
    </xf>
    <xf numFmtId="2" fontId="0" fillId="0" borderId="36" xfId="98" applyNumberFormat="1" applyFont="1" applyFill="1" applyBorder="1" applyAlignment="1">
      <alignment/>
      <protection/>
    </xf>
    <xf numFmtId="2" fontId="0" fillId="0" borderId="0" xfId="99" applyNumberFormat="1" applyFont="1" applyFill="1" applyBorder="1" applyAlignment="1">
      <alignment wrapText="1"/>
      <protection/>
    </xf>
    <xf numFmtId="2" fontId="0" fillId="0" borderId="14" xfId="99" applyNumberFormat="1" applyFont="1" applyFill="1" applyBorder="1" applyAlignment="1">
      <alignment wrapText="1"/>
      <protection/>
    </xf>
    <xf numFmtId="0" fontId="0" fillId="0" borderId="14" xfId="0" applyFont="1" applyBorder="1" applyAlignment="1">
      <alignment/>
    </xf>
    <xf numFmtId="0" fontId="88" fillId="0" borderId="0" xfId="103" applyFont="1" applyFill="1" applyBorder="1" applyAlignment="1">
      <alignment horizontal="left" wrapText="1"/>
      <protection/>
    </xf>
    <xf numFmtId="0" fontId="89" fillId="0" borderId="0" xfId="0" applyFont="1" applyAlignment="1">
      <alignment/>
    </xf>
    <xf numFmtId="0" fontId="0" fillId="0" borderId="0" xfId="0" applyFont="1" applyFill="1" applyAlignment="1">
      <alignment/>
    </xf>
    <xf numFmtId="4" fontId="0" fillId="0" borderId="0" xfId="101" applyNumberFormat="1" applyFont="1" applyFill="1" applyBorder="1" applyAlignment="1">
      <alignment/>
      <protection/>
    </xf>
    <xf numFmtId="4" fontId="0" fillId="0" borderId="14" xfId="101" applyNumberFormat="1" applyFont="1" applyFill="1" applyBorder="1" applyAlignment="1">
      <alignment/>
      <protection/>
    </xf>
    <xf numFmtId="0" fontId="34" fillId="0" borderId="27" xfId="104" applyFont="1" applyBorder="1" applyAlignment="1">
      <alignment horizontal="justify" vertical="center" wrapText="1"/>
      <protection/>
    </xf>
    <xf numFmtId="0" fontId="35" fillId="0" borderId="27" xfId="104" applyFont="1" applyBorder="1" applyAlignment="1">
      <alignment horizontal="justify" wrapText="1"/>
      <protection/>
    </xf>
    <xf numFmtId="0" fontId="4" fillId="0" borderId="0" xfId="0" applyFont="1" applyAlignment="1">
      <alignment horizontal="left" wrapText="1"/>
    </xf>
    <xf numFmtId="0" fontId="33" fillId="42" borderId="0" xfId="104" applyFont="1" applyFill="1" applyAlignment="1">
      <alignment vertical="center" wrapText="1"/>
      <protection/>
    </xf>
    <xf numFmtId="0" fontId="32" fillId="42" borderId="0" xfId="104" applyFont="1" applyFill="1" applyAlignment="1">
      <alignment vertical="center" wrapText="1"/>
      <protection/>
    </xf>
    <xf numFmtId="0" fontId="34" fillId="0" borderId="0" xfId="104" applyFont="1" applyBorder="1" applyAlignment="1">
      <alignment horizontal="left" vertical="center" wrapText="1"/>
      <protection/>
    </xf>
    <xf numFmtId="0" fontId="35" fillId="0" borderId="0" xfId="104" applyFont="1" applyBorder="1" applyAlignment="1">
      <alignment horizontal="left" vertical="center" wrapText="1"/>
      <protection/>
    </xf>
    <xf numFmtId="0" fontId="39" fillId="42" borderId="0" xfId="0" applyFont="1" applyFill="1" applyAlignment="1">
      <alignment horizontal="left" vertical="center" wrapText="1"/>
    </xf>
    <xf numFmtId="0" fontId="6" fillId="0" borderId="0" xfId="97" applyFont="1" applyFill="1" applyBorder="1" applyAlignment="1">
      <alignment wrapText="1"/>
      <protection/>
    </xf>
    <xf numFmtId="0" fontId="0" fillId="0" borderId="0" xfId="0" applyFont="1" applyBorder="1" applyAlignment="1">
      <alignment wrapText="1"/>
    </xf>
    <xf numFmtId="0" fontId="3" fillId="0" borderId="0" xfId="97" applyFont="1" applyFill="1" applyBorder="1" applyAlignment="1">
      <alignment horizontal="left" wrapText="1"/>
      <protection/>
    </xf>
    <xf numFmtId="0" fontId="3" fillId="0" borderId="0" xfId="98" applyFont="1" applyFill="1" applyBorder="1" applyAlignment="1">
      <alignment horizontal="left" wrapText="1"/>
      <protection/>
    </xf>
    <xf numFmtId="0" fontId="90" fillId="0" borderId="0" xfId="98" applyFont="1" applyFill="1" applyBorder="1" applyAlignment="1">
      <alignment horizontal="center" vertical="center" wrapText="1"/>
      <protection/>
    </xf>
    <xf numFmtId="0" fontId="3" fillId="0" borderId="0" xfId="99" applyFont="1" applyFill="1" applyBorder="1" applyAlignment="1">
      <alignment horizontal="left" wrapText="1"/>
      <protection/>
    </xf>
    <xf numFmtId="0" fontId="0" fillId="0" borderId="0" xfId="99" applyFont="1" applyFill="1" applyBorder="1" applyAlignment="1">
      <alignment horizontal="left" vertical="top" wrapText="1" indent="1"/>
      <protection/>
    </xf>
    <xf numFmtId="0" fontId="0" fillId="0" borderId="14" xfId="99" applyFont="1" applyFill="1" applyBorder="1" applyAlignment="1">
      <alignment horizontal="left" vertical="top" wrapText="1" indent="1"/>
      <protection/>
    </xf>
    <xf numFmtId="0" fontId="0" fillId="0" borderId="24" xfId="99" applyFont="1" applyFill="1" applyBorder="1" applyAlignment="1">
      <alignment horizontal="left" vertical="top" wrapText="1" indent="1"/>
      <protection/>
    </xf>
    <xf numFmtId="0" fontId="0" fillId="0" borderId="0" xfId="0" applyFont="1" applyAlignment="1">
      <alignment wrapText="1"/>
    </xf>
    <xf numFmtId="0" fontId="3" fillId="0" borderId="0" xfId="105" applyFont="1" applyFill="1" applyBorder="1" applyAlignment="1">
      <alignment horizontal="left" wrapText="1"/>
      <protection/>
    </xf>
    <xf numFmtId="0" fontId="3" fillId="0" borderId="0" xfId="100" applyFont="1" applyFill="1" applyBorder="1" applyAlignment="1">
      <alignment horizontal="left" wrapText="1"/>
      <protection/>
    </xf>
    <xf numFmtId="0" fontId="3" fillId="0" borderId="0" xfId="102" applyFont="1" applyFill="1" applyBorder="1" applyAlignment="1">
      <alignment horizontal="left" wrapText="1"/>
      <protection/>
    </xf>
    <xf numFmtId="0" fontId="6" fillId="0" borderId="0" xfId="99" applyFont="1" applyFill="1" applyBorder="1" applyAlignment="1">
      <alignment horizontal="left" wrapText="1"/>
      <protection/>
    </xf>
    <xf numFmtId="0" fontId="0" fillId="0" borderId="0" xfId="0" applyFont="1" applyAlignment="1">
      <alignment wrapText="1"/>
    </xf>
    <xf numFmtId="0" fontId="0" fillId="0" borderId="0" xfId="0" applyFont="1" applyAlignment="1">
      <alignment horizontal="left" wrapText="1"/>
    </xf>
    <xf numFmtId="0" fontId="3" fillId="0" borderId="0" xfId="101" applyFont="1" applyFill="1" applyBorder="1" applyAlignment="1">
      <alignment horizontal="left" wrapText="1"/>
      <protection/>
    </xf>
  </cellXfs>
  <cellStyles count="114">
    <cellStyle name="Normal" xfId="0"/>
    <cellStyle name="01 Supuesto xx" xfId="15"/>
    <cellStyle name="02 Explicaciones" xfId="16"/>
    <cellStyle name="1 Título" xfId="17"/>
    <cellStyle name="1 Título tabla" xfId="18"/>
    <cellStyle name="2 Subtítulo. Estado d la información" xfId="19"/>
    <cellStyle name="20% - Énfasis1" xfId="20"/>
    <cellStyle name="20% - Énfasis2" xfId="21"/>
    <cellStyle name="20% - Énfasis3" xfId="22"/>
    <cellStyle name="20% - Énfasis4" xfId="23"/>
    <cellStyle name="20% - Énfasis5" xfId="24"/>
    <cellStyle name="20% - Énfasis6" xfId="25"/>
    <cellStyle name="3 Unidad" xfId="26"/>
    <cellStyle name="4 Peine horizontal (1º o único)" xfId="27"/>
    <cellStyle name="4 Peine horizontal (2º nivel)" xfId="28"/>
    <cellStyle name="40% - Énfasis1" xfId="29"/>
    <cellStyle name="40% - Énfasis2" xfId="30"/>
    <cellStyle name="40% - Énfasis3" xfId="31"/>
    <cellStyle name="40% - Énfasis4" xfId="32"/>
    <cellStyle name="40% - Énfasis5" xfId="33"/>
    <cellStyle name="40% - Énfasis6" xfId="34"/>
    <cellStyle name="5 Peine vertical" xfId="35"/>
    <cellStyle name="6 Fila 1ª datos" xfId="36"/>
    <cellStyle name="6 Matriz d datos" xfId="37"/>
    <cellStyle name="6 Matriz d datos %" xfId="38"/>
    <cellStyle name="6 Matriz d datos NUM" xfId="39"/>
    <cellStyle name="6 Matriz d datos NUM+2dec" xfId="40"/>
    <cellStyle name="60% - Énfasis1" xfId="41"/>
    <cellStyle name="60% - Énfasis2" xfId="42"/>
    <cellStyle name="60% - Énfasis3" xfId="43"/>
    <cellStyle name="60% - Énfasis4" xfId="44"/>
    <cellStyle name="60% - Énfasis5" xfId="45"/>
    <cellStyle name="60% - Énfasis6" xfId="46"/>
    <cellStyle name="7 Notas y fuente" xfId="47"/>
    <cellStyle name="8 Continúa-Viene" xfId="48"/>
    <cellStyle name="bin" xfId="49"/>
    <cellStyle name="Bueno" xfId="50"/>
    <cellStyle name="Cálculo" xfId="51"/>
    <cellStyle name="Celda de comprobación" xfId="52"/>
    <cellStyle name="Celda vinculada" xfId="53"/>
    <cellStyle name="cell" xfId="54"/>
    <cellStyle name="Code additions" xfId="55"/>
    <cellStyle name="Col&amp;RowHeadings" xfId="56"/>
    <cellStyle name="ColCodes" xfId="57"/>
    <cellStyle name="column" xfId="58"/>
    <cellStyle name="Comma [0]_FINANCE1" xfId="59"/>
    <cellStyle name="Comma_FINANCE1" xfId="60"/>
    <cellStyle name="Currency [0]_ENRL1" xfId="61"/>
    <cellStyle name="Currency_ENRL1" xfId="62"/>
    <cellStyle name="DataEntryCells" xfId="63"/>
    <cellStyle name="Didier" xfId="64"/>
    <cellStyle name="Didier - Title" xfId="65"/>
    <cellStyle name="Didier subtitles" xfId="66"/>
    <cellStyle name="Encabezado 1" xfId="67"/>
    <cellStyle name="Encabezado 4" xfId="68"/>
    <cellStyle name="Énfasis1" xfId="69"/>
    <cellStyle name="Énfasis2" xfId="70"/>
    <cellStyle name="Énfasis3" xfId="71"/>
    <cellStyle name="Énfasis4" xfId="72"/>
    <cellStyle name="Énfasis5" xfId="73"/>
    <cellStyle name="Énfasis6" xfId="74"/>
    <cellStyle name="Entrada" xfId="75"/>
    <cellStyle name="Euro" xfId="76"/>
    <cellStyle name="formula" xfId="77"/>
    <cellStyle name="gap" xfId="78"/>
    <cellStyle name="Grey_background" xfId="79"/>
    <cellStyle name="GreyBackground" xfId="80"/>
    <cellStyle name="Hyperlink" xfId="81"/>
    <cellStyle name="Followed Hyperlink" xfId="82"/>
    <cellStyle name="Hipervínculo visitado_Est_Registral_Inmobiliaria_2011" xfId="83"/>
    <cellStyle name="Incorrecto" xfId="84"/>
    <cellStyle name="isced" xfId="85"/>
    <cellStyle name="ISCED Titles" xfId="86"/>
    <cellStyle name="level1a" xfId="87"/>
    <cellStyle name="level2" xfId="88"/>
    <cellStyle name="level2a" xfId="89"/>
    <cellStyle name="level3" xfId="90"/>
    <cellStyle name="Line titles-Rows" xfId="91"/>
    <cellStyle name="Comma" xfId="92"/>
    <cellStyle name="Comma [0]" xfId="93"/>
    <cellStyle name="Currency" xfId="94"/>
    <cellStyle name="Currency [0]" xfId="95"/>
    <cellStyle name="Neutral" xfId="96"/>
    <cellStyle name="Normal_01ServiciosTelemat" xfId="97"/>
    <cellStyle name="Normal_03VariablesDiversas" xfId="98"/>
    <cellStyle name="Normal_04TipoConexion" xfId="99"/>
    <cellStyle name="Normal_05Internet" xfId="100"/>
    <cellStyle name="Normal_06AAPP" xfId="101"/>
    <cellStyle name="Normal_07PagWeb" xfId="102"/>
    <cellStyle name="Normal_08TipoDeSeguridad" xfId="103"/>
    <cellStyle name="Normal_09_Nuevas Tecnologías" xfId="104"/>
    <cellStyle name="Normal_09Autentificación" xfId="105"/>
    <cellStyle name="Notas" xfId="106"/>
    <cellStyle name="Pie de tabla" xfId="107"/>
    <cellStyle name="Percent" xfId="108"/>
    <cellStyle name="Punto0" xfId="109"/>
    <cellStyle name="row" xfId="110"/>
    <cellStyle name="RowCodes" xfId="111"/>
    <cellStyle name="Row-Col Headings" xfId="112"/>
    <cellStyle name="RowTitles" xfId="113"/>
    <cellStyle name="RowTitles-Col2" xfId="114"/>
    <cellStyle name="RowTitles-Detail" xfId="115"/>
    <cellStyle name="Salida" xfId="116"/>
    <cellStyle name="Sub-titles" xfId="117"/>
    <cellStyle name="Sub-titles Cols" xfId="118"/>
    <cellStyle name="Sub-titles rows" xfId="119"/>
    <cellStyle name="Texto de advertencia" xfId="120"/>
    <cellStyle name="Texto explicativo" xfId="121"/>
    <cellStyle name="title1" xfId="122"/>
    <cellStyle name="Titles" xfId="123"/>
    <cellStyle name="Título" xfId="124"/>
    <cellStyle name="Título 2" xfId="125"/>
    <cellStyle name="Título 3" xfId="126"/>
    <cellStyle name="Total" xfId="1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57192A"/>
      <rgbColor rgb="00FFFFFF"/>
      <rgbColor rgb="0098727D"/>
      <rgbColor rgb="00FFCD99"/>
      <rgbColor rgb="0077A4EA"/>
      <rgbColor rgb="00F6B2B1"/>
      <rgbColor rgb="00BCA4AB"/>
      <rgbColor rgb="00ADBAD0"/>
      <rgbColor rgb="00733F4D"/>
      <rgbColor rgb="00FF962A"/>
      <rgbColor rgb="005B92E6"/>
      <rgbColor rgb="00ED5C5A"/>
      <rgbColor rgb="0098A46F"/>
      <rgbColor rgb="00526D9C"/>
      <rgbColor rgb="00C0C0C0"/>
      <rgbColor rgb="00404040"/>
      <rgbColor rgb="00AA2B4A"/>
      <rgbColor rgb="00B84E68"/>
      <rgbColor rgb="00CB7D90"/>
      <rgbColor rgb="00DDABB7"/>
      <rgbColor rgb="00F1DBE0"/>
      <rgbColor rgb="00404040"/>
      <rgbColor rgb="00808080"/>
      <rgbColor rgb="00C0C0C0"/>
      <rgbColor rgb="00AA2B4A"/>
      <rgbColor rgb="00B84E68"/>
      <rgbColor rgb="00CB7D90"/>
      <rgbColor rgb="00DDABB7"/>
      <rgbColor rgb="00F1DBE0"/>
      <rgbColor rgb="00404040"/>
      <rgbColor rgb="00808080"/>
      <rgbColor rgb="00C0C0C0"/>
      <rgbColor rgb="00BED4F5"/>
      <rgbColor rgb="00DDE2EB"/>
      <rgbColor rgb="00FFE9D3"/>
      <rgbColor rgb="00FBDEDE"/>
      <rgbColor rgb="00E3EDFB"/>
      <rgbColor rgb="00E3D8DB"/>
      <rgbColor rgb="00E3E6D7"/>
      <rgbColor rgb="00F1DBE0"/>
      <rgbColor rgb="009BBDF0"/>
      <rgbColor rgb="008194B7"/>
      <rgbColor rgb="00F28886"/>
      <rgbColor rgb="00DDABB7"/>
      <rgbColor rgb="00CB7D90"/>
      <rgbColor rgb="00B84E68"/>
      <rgbColor rgb="0073833B"/>
      <rgbColor rgb="00808080"/>
      <rgbColor rgb="002F4F88"/>
      <rgbColor rgb="00FFB263"/>
      <rgbColor rgb="00FF8100"/>
      <rgbColor rgb="00E93C3A"/>
      <rgbColor rgb="00AA2B4A"/>
      <rgbColor rgb="00BCC4A2"/>
      <rgbColor rgb="00576B14"/>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externalLink" Target="externalLinks/externalLink6.xml" /><Relationship Id="rId29" Type="http://schemas.openxmlformats.org/officeDocument/2006/relationships/externalLink" Target="externalLinks/externalLink7.xml" /><Relationship Id="rId30" Type="http://schemas.openxmlformats.org/officeDocument/2006/relationships/externalLink" Target="externalLinks/externalLink8.xml" /><Relationship Id="rId31" Type="http://schemas.openxmlformats.org/officeDocument/2006/relationships/externalLink" Target="externalLinks/externalLink9.xml" /><Relationship Id="rId32" Type="http://schemas.openxmlformats.org/officeDocument/2006/relationships/externalLink" Target="externalLinks/externalLink10.xml" /><Relationship Id="rId3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0" i="0" u="none" baseline="0">
                <a:solidFill>
                  <a:srgbClr val="000000"/>
                </a:solidFill>
                <a:latin typeface="Arial"/>
                <a:ea typeface="Arial"/>
                <a:cs typeface="Arial"/>
              </a:rPr>
              <a:t>Empresas con conexión a Internet. Aragón. Año 2002.</a:t>
            </a:r>
          </a:p>
        </c:rich>
      </c:tx>
      <c:layout/>
      <c:spPr>
        <a:noFill/>
        <a:ln>
          <a:noFill/>
        </a:ln>
      </c:spPr>
    </c:title>
    <c:plotArea>
      <c:layout/>
      <c:barChart>
        <c:barDir val="col"/>
        <c:grouping val="clustered"/>
        <c:varyColors val="0"/>
        <c:ser>
          <c:idx val="1"/>
          <c:order val="0"/>
          <c:tx>
            <c:strRef>
              <c:f>'2.4'!$B$8</c:f>
              <c:strCache>
                <c:ptCount val="1"/>
                <c:pt idx="0">
                  <c:v>Empresas con menos de 10 asalariados</c:v>
                </c:pt>
              </c:strCache>
            </c:strRef>
          </c:tx>
          <c:spPr>
            <a:solidFill>
              <a:srgbClr val="FF962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25" b="0" i="0" u="none" baseline="0">
                    <a:solidFill>
                      <a:srgbClr val="000000"/>
                    </a:solidFill>
                    <a:latin typeface="Arial"/>
                    <a:ea typeface="Arial"/>
                    <a:cs typeface="Arial"/>
                  </a:defRPr>
                </a:pPr>
              </a:p>
            </c:txPr>
            <c:showLegendKey val="0"/>
            <c:showVal val="1"/>
            <c:showBubbleSize val="0"/>
            <c:showCatName val="0"/>
            <c:showSerName val="0"/>
            <c:showPercent val="0"/>
          </c:dLbls>
          <c:cat>
            <c:strRef>
              <c:f>'2.4'!$B$20:$E$20</c:f>
              <c:strCache/>
            </c:strRef>
          </c:cat>
          <c:val>
            <c:numRef>
              <c:f>'2.4'!#REF!</c:f>
              <c:numCache>
                <c:ptCount val="1"/>
                <c:pt idx="0">
                  <c:v>1</c:v>
                </c:pt>
              </c:numCache>
            </c:numRef>
          </c:val>
        </c:ser>
        <c:ser>
          <c:idx val="0"/>
          <c:order val="1"/>
          <c:tx>
            <c:strRef>
              <c:f>'2.4'!$B$19</c:f>
              <c:strCache>
                <c:ptCount val="1"/>
                <c:pt idx="0">
                  <c:v>Empresas con menos de 10 asalariados</c:v>
                </c:pt>
              </c:strCache>
            </c:strRef>
          </c:tx>
          <c:spPr>
            <a:solidFill>
              <a:srgbClr val="AA2B4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txPr>
              <a:bodyPr vert="horz" rot="0" anchor="ctr"/>
              <a:lstStyle/>
              <a:p>
                <a:pPr algn="ctr">
                  <a:defRPr lang="en-US" cap="none" sz="225" b="0" i="0" u="none" baseline="0">
                    <a:solidFill>
                      <a:srgbClr val="000000"/>
                    </a:solidFill>
                    <a:latin typeface="Arial"/>
                    <a:ea typeface="Arial"/>
                    <a:cs typeface="Arial"/>
                  </a:defRPr>
                </a:pPr>
              </a:p>
            </c:txPr>
            <c:showLegendKey val="0"/>
            <c:showVal val="1"/>
            <c:showBubbleSize val="0"/>
            <c:showCatName val="0"/>
            <c:showSerName val="0"/>
            <c:showPercent val="0"/>
          </c:dLbls>
          <c:cat>
            <c:strRef>
              <c:f>'2.4'!$B$20:$E$20</c:f>
              <c:strCache/>
            </c:strRef>
          </c:cat>
          <c:val>
            <c:numRef>
              <c:f>'2.4'!#REF!</c:f>
              <c:numCache>
                <c:ptCount val="1"/>
                <c:pt idx="0">
                  <c:v>1</c:v>
                </c:pt>
              </c:numCache>
            </c:numRef>
          </c:val>
        </c:ser>
        <c:gapWidth val="100"/>
        <c:axId val="40180407"/>
        <c:axId val="26079344"/>
      </c:barChart>
      <c:catAx>
        <c:axId val="40180407"/>
        <c:scaling>
          <c:orientation val="minMax"/>
        </c:scaling>
        <c:axPos val="b"/>
        <c:delete val="0"/>
        <c:numFmt formatCode="General" sourceLinked="0"/>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26079344"/>
        <c:crosses val="autoZero"/>
        <c:auto val="1"/>
        <c:lblOffset val="100"/>
        <c:tickLblSkip val="1"/>
        <c:noMultiLvlLbl val="0"/>
      </c:catAx>
      <c:valAx>
        <c:axId val="26079344"/>
        <c:scaling>
          <c:orientation val="minMax"/>
          <c:max val="100"/>
        </c:scaling>
        <c:axPos val="l"/>
        <c:title>
          <c:tx>
            <c:rich>
              <a:bodyPr vert="horz" rot="-60000" anchor="ctr"/>
              <a:lstStyle/>
              <a:p>
                <a:pPr algn="ctr">
                  <a:defRPr/>
                </a:pPr>
                <a:r>
                  <a:rPr lang="en-US" cap="none" sz="700" b="0" i="0" u="none" baseline="0">
                    <a:solidFill>
                      <a:srgbClr val="000000"/>
                    </a:solidFill>
                    <a:latin typeface="Arial"/>
                    <a:ea typeface="Arial"/>
                    <a:cs typeface="Arial"/>
                  </a:rPr>
                  <a:t>Unidad: Porcentaje</a:t>
                </a:r>
              </a:p>
            </c:rich>
          </c:tx>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40180407"/>
        <c:crossesAt val="1"/>
        <c:crossBetween val="between"/>
        <c:dispUnits/>
        <c:majorUnit val="20"/>
      </c:valAx>
      <c:spPr>
        <a:noFill/>
        <a:ln>
          <a:noFill/>
        </a:ln>
      </c:spPr>
    </c:plotArea>
    <c:legend>
      <c:legendPos val="r"/>
      <c:layout/>
      <c:overlay val="0"/>
      <c:spPr>
        <a:solidFill>
          <a:srgbClr val="FFFFFF"/>
        </a:solidFill>
        <a:ln w="3175">
          <a:noFill/>
        </a:ln>
      </c:spPr>
      <c:txPr>
        <a:bodyPr vert="horz" rot="0"/>
        <a:lstStyle/>
        <a:p>
          <a:pPr>
            <a:defRPr lang="en-US" cap="none" sz="6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solidFill>
                  <a:srgbClr val="000000"/>
                </a:solidFill>
                <a:latin typeface="Arial"/>
                <a:ea typeface="Arial"/>
                <a:cs typeface="Arial"/>
              </a:rPr>
              <a:t>Empresas con conexión a Internet. Aragón. Año 2002.</a:t>
            </a:r>
          </a:p>
        </c:rich>
      </c:tx>
      <c:layout/>
      <c:spPr>
        <a:noFill/>
        <a:ln>
          <a:noFill/>
        </a:ln>
      </c:spPr>
    </c:title>
    <c:plotArea>
      <c:layout/>
      <c:barChart>
        <c:barDir val="col"/>
        <c:grouping val="clustered"/>
        <c:varyColors val="0"/>
        <c:ser>
          <c:idx val="1"/>
          <c:order val="0"/>
          <c:tx>
            <c:strRef>
              <c:f>'2.4'!$B$8</c:f>
              <c:strCache>
                <c:ptCount val="1"/>
                <c:pt idx="0">
                  <c:v>Empresas con menos de 10 asalariados</c:v>
                </c:pt>
              </c:strCache>
            </c:strRef>
          </c:tx>
          <c:spPr>
            <a:solidFill>
              <a:srgbClr val="FF962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'2.4'!$B$20:$E$20</c:f>
              <c:strCache/>
            </c:strRef>
          </c:cat>
          <c:val>
            <c:numRef>
              <c:f>'2.4'!#REF!</c:f>
              <c:numCache>
                <c:ptCount val="1"/>
                <c:pt idx="0">
                  <c:v>1</c:v>
                </c:pt>
              </c:numCache>
            </c:numRef>
          </c:val>
        </c:ser>
        <c:ser>
          <c:idx val="0"/>
          <c:order val="1"/>
          <c:tx>
            <c:strRef>
              <c:f>'2.4'!$B$19</c:f>
              <c:strCache>
                <c:ptCount val="1"/>
                <c:pt idx="0">
                  <c:v>Empresas con menos de 10 asalariados</c:v>
                </c:pt>
              </c:strCache>
            </c:strRef>
          </c:tx>
          <c:spPr>
            <a:solidFill>
              <a:srgbClr val="AA2B4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howLegendKey val="0"/>
            <c:showVal val="1"/>
            <c:showBubbleSize val="0"/>
            <c:showCatName val="0"/>
            <c:showSerName val="0"/>
            <c:showPercent val="0"/>
          </c:dLbls>
          <c:cat>
            <c:strRef>
              <c:f>'2.4'!$B$20:$E$20</c:f>
              <c:strCache/>
            </c:strRef>
          </c:cat>
          <c:val>
            <c:numRef>
              <c:f>'2.4'!#REF!</c:f>
              <c:numCache>
                <c:ptCount val="1"/>
                <c:pt idx="0">
                  <c:v>1</c:v>
                </c:pt>
              </c:numCache>
            </c:numRef>
          </c:val>
        </c:ser>
        <c:gapWidth val="100"/>
        <c:axId val="33387505"/>
        <c:axId val="32052090"/>
      </c:barChart>
      <c:catAx>
        <c:axId val="33387505"/>
        <c:scaling>
          <c:orientation val="minMax"/>
        </c:scaling>
        <c:axPos val="b"/>
        <c:delete val="0"/>
        <c:numFmt formatCode="General" sourceLinked="0"/>
        <c:majorTickMark val="out"/>
        <c:minorTickMark val="none"/>
        <c:tickLblPos val="nextTo"/>
        <c:spPr>
          <a:ln w="3175">
            <a:solidFill>
              <a:srgbClr val="000000"/>
            </a:solidFill>
          </a:ln>
        </c:spPr>
        <c:txPr>
          <a:bodyPr vert="horz" rot="-5400000"/>
          <a:lstStyle/>
          <a:p>
            <a:pPr>
              <a:defRPr lang="en-US" cap="none" sz="100" b="0" i="0" u="none" baseline="0">
                <a:solidFill>
                  <a:srgbClr val="000000"/>
                </a:solidFill>
                <a:latin typeface="Arial"/>
                <a:ea typeface="Arial"/>
                <a:cs typeface="Arial"/>
              </a:defRPr>
            </a:pPr>
          </a:p>
        </c:txPr>
        <c:crossAx val="32052090"/>
        <c:crosses val="autoZero"/>
        <c:auto val="1"/>
        <c:lblOffset val="100"/>
        <c:tickLblSkip val="2"/>
        <c:noMultiLvlLbl val="0"/>
      </c:catAx>
      <c:valAx>
        <c:axId val="32052090"/>
        <c:scaling>
          <c:orientation val="minMax"/>
          <c:max val="100"/>
        </c:scaling>
        <c:axPos val="l"/>
        <c:title>
          <c:tx>
            <c:rich>
              <a:bodyPr vert="horz" rot="-60000" anchor="ctr"/>
              <a:lstStyle/>
              <a:p>
                <a:pPr algn="ctr">
                  <a:defRPr/>
                </a:pPr>
                <a:r>
                  <a:rPr lang="en-US" cap="none" sz="700" b="0" i="0" u="none" baseline="0">
                    <a:solidFill>
                      <a:srgbClr val="000000"/>
                    </a:solidFill>
                    <a:latin typeface="Arial"/>
                    <a:ea typeface="Arial"/>
                    <a:cs typeface="Arial"/>
                  </a:rPr>
                  <a:t>Unidad: Porcentaje</a:t>
                </a:r>
              </a:p>
            </c:rich>
          </c:tx>
          <c:layout/>
          <c:overlay val="0"/>
          <c:spPr>
            <a:noFill/>
            <a:ln>
              <a:noFill/>
            </a:ln>
          </c:spPr>
        </c:title>
        <c:delete val="0"/>
        <c:numFmt formatCode="0" sourceLinked="0"/>
        <c:majorTickMark val="out"/>
        <c:minorTickMark val="none"/>
        <c:tickLblPos val="nextTo"/>
        <c:spPr>
          <a:ln w="3175">
            <a:solidFill>
              <a:srgbClr val="000000"/>
            </a:solidFill>
          </a:ln>
        </c:spPr>
        <c:crossAx val="33387505"/>
        <c:crossesAt val="1"/>
        <c:crossBetween val="between"/>
        <c:dispUnits/>
        <c:majorUnit val="20"/>
      </c:valAx>
      <c:spPr>
        <a:noFill/>
        <a:ln>
          <a:noFill/>
        </a:ln>
      </c:spPr>
    </c:plotArea>
    <c:legend>
      <c:legendPos val="r"/>
      <c:layout/>
      <c:overlay val="0"/>
      <c:spPr>
        <a:solidFill>
          <a:srgbClr val="FFFFFF"/>
        </a:solidFill>
        <a:ln w="3175">
          <a:noFill/>
        </a:ln>
      </c:spPr>
      <c:txPr>
        <a:bodyPr vert="horz" rot="0"/>
        <a:lstStyle/>
        <a:p>
          <a:pPr>
            <a:defRPr lang="en-US" cap="none" sz="6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0" i="0" u="none" baseline="0">
                <a:solidFill>
                  <a:srgbClr val="000000"/>
                </a:solidFill>
                <a:latin typeface="Arial"/>
                <a:ea typeface="Arial"/>
                <a:cs typeface="Arial"/>
              </a:rPr>
              <a:t>Empresas con conexión a Internet. Aragón. Año 2002.</a:t>
            </a:r>
          </a:p>
        </c:rich>
      </c:tx>
      <c:layout/>
      <c:spPr>
        <a:noFill/>
        <a:ln>
          <a:noFill/>
        </a:ln>
      </c:spPr>
    </c:title>
    <c:plotArea>
      <c:layout/>
      <c:barChart>
        <c:barDir val="col"/>
        <c:grouping val="clustered"/>
        <c:varyColors val="0"/>
        <c:ser>
          <c:idx val="1"/>
          <c:order val="0"/>
          <c:tx>
            <c:strRef>
              <c:f>'2.5'!$B$7</c:f>
              <c:strCache>
                <c:ptCount val="1"/>
                <c:pt idx="0">
                  <c:v>Aragón</c:v>
                </c:pt>
              </c:strCache>
            </c:strRef>
          </c:tx>
          <c:spPr>
            <a:solidFill>
              <a:srgbClr val="FF962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25" b="0" i="0" u="none" baseline="0">
                    <a:solidFill>
                      <a:srgbClr val="000000"/>
                    </a:solidFill>
                    <a:latin typeface="Arial"/>
                    <a:ea typeface="Arial"/>
                    <a:cs typeface="Arial"/>
                  </a:defRPr>
                </a:pPr>
              </a:p>
            </c:txPr>
            <c:showLegendKey val="0"/>
            <c:showVal val="1"/>
            <c:showBubbleSize val="0"/>
            <c:showCatName val="0"/>
            <c:showSerName val="0"/>
            <c:showPercent val="0"/>
          </c:dLbls>
          <c:cat>
            <c:strRef>
              <c:f>'2.5'!#REF!</c:f>
              <c:strCache>
                <c:ptCount val="1"/>
                <c:pt idx="0">
                  <c:v>1</c:v>
                </c:pt>
              </c:strCache>
            </c:strRef>
          </c:cat>
          <c:val>
            <c:numRef>
              <c:f>'2.5'!#REF!</c:f>
              <c:numCache>
                <c:ptCount val="1"/>
                <c:pt idx="0">
                  <c:v>1</c:v>
                </c:pt>
              </c:numCache>
            </c:numRef>
          </c:val>
        </c:ser>
        <c:ser>
          <c:idx val="0"/>
          <c:order val="1"/>
          <c:tx>
            <c:strRef>
              <c:f>'2.5'!$B$23</c:f>
              <c:strCache>
                <c:ptCount val="1"/>
                <c:pt idx="0">
                  <c:v>España</c:v>
                </c:pt>
              </c:strCache>
            </c:strRef>
          </c:tx>
          <c:spPr>
            <a:solidFill>
              <a:srgbClr val="AA2B4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txPr>
              <a:bodyPr vert="horz" rot="0" anchor="ctr"/>
              <a:lstStyle/>
              <a:p>
                <a:pPr algn="ctr">
                  <a:defRPr lang="en-US" cap="none" sz="225" b="0" i="0" u="none" baseline="0">
                    <a:solidFill>
                      <a:srgbClr val="000000"/>
                    </a:solidFill>
                    <a:latin typeface="Arial"/>
                    <a:ea typeface="Arial"/>
                    <a:cs typeface="Arial"/>
                  </a:defRPr>
                </a:pPr>
              </a:p>
            </c:txPr>
            <c:showLegendKey val="0"/>
            <c:showVal val="1"/>
            <c:showBubbleSize val="0"/>
            <c:showCatName val="0"/>
            <c:showSerName val="0"/>
            <c:showPercent val="0"/>
          </c:dLbls>
          <c:cat>
            <c:strRef>
              <c:f>'2.5'!#REF!</c:f>
              <c:strCache>
                <c:ptCount val="1"/>
                <c:pt idx="0">
                  <c:v>1</c:v>
                </c:pt>
              </c:strCache>
            </c:strRef>
          </c:cat>
          <c:val>
            <c:numRef>
              <c:f>'2.5'!$C$35:$F$35</c:f>
              <c:numCache/>
            </c:numRef>
          </c:val>
        </c:ser>
        <c:gapWidth val="100"/>
        <c:axId val="20033355"/>
        <c:axId val="46082468"/>
      </c:barChart>
      <c:catAx>
        <c:axId val="20033355"/>
        <c:scaling>
          <c:orientation val="minMax"/>
        </c:scaling>
        <c:axPos val="b"/>
        <c:delete val="0"/>
        <c:numFmt formatCode="General" sourceLinked="0"/>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46082468"/>
        <c:crosses val="autoZero"/>
        <c:auto val="1"/>
        <c:lblOffset val="100"/>
        <c:tickLblSkip val="1"/>
        <c:noMultiLvlLbl val="0"/>
      </c:catAx>
      <c:valAx>
        <c:axId val="46082468"/>
        <c:scaling>
          <c:orientation val="minMax"/>
          <c:max val="100"/>
        </c:scaling>
        <c:axPos val="l"/>
        <c:title>
          <c:tx>
            <c:rich>
              <a:bodyPr vert="horz" rot="-60000" anchor="ctr"/>
              <a:lstStyle/>
              <a:p>
                <a:pPr algn="ctr">
                  <a:defRPr/>
                </a:pPr>
                <a:r>
                  <a:rPr lang="en-US" cap="none" sz="700" b="0" i="0" u="none" baseline="0">
                    <a:solidFill>
                      <a:srgbClr val="000000"/>
                    </a:solidFill>
                    <a:latin typeface="Arial"/>
                    <a:ea typeface="Arial"/>
                    <a:cs typeface="Arial"/>
                  </a:rPr>
                  <a:t>Unidad: Porcentaje</a:t>
                </a:r>
              </a:p>
            </c:rich>
          </c:tx>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20033355"/>
        <c:crossesAt val="1"/>
        <c:crossBetween val="between"/>
        <c:dispUnits/>
        <c:majorUnit val="20"/>
      </c:valAx>
      <c:spPr>
        <a:noFill/>
        <a:ln>
          <a:noFill/>
        </a:ln>
      </c:spPr>
    </c:plotArea>
    <c:legend>
      <c:legendPos val="r"/>
      <c:layout/>
      <c:overlay val="0"/>
      <c:spPr>
        <a:solidFill>
          <a:srgbClr val="FFFFFF"/>
        </a:solidFill>
        <a:ln w="3175">
          <a:noFill/>
        </a:ln>
      </c:spPr>
      <c:txPr>
        <a:bodyPr vert="horz" rot="0"/>
        <a:lstStyle/>
        <a:p>
          <a:pPr>
            <a:defRPr lang="en-US" cap="none" sz="6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solidFill>
                  <a:srgbClr val="000000"/>
                </a:solidFill>
                <a:latin typeface="Arial"/>
                <a:ea typeface="Arial"/>
                <a:cs typeface="Arial"/>
              </a:rPr>
              <a:t>Empresas con conexión a Internet. Aragón. Año 2002.</a:t>
            </a:r>
          </a:p>
        </c:rich>
      </c:tx>
      <c:layout/>
      <c:spPr>
        <a:noFill/>
        <a:ln>
          <a:noFill/>
        </a:ln>
      </c:spPr>
    </c:title>
    <c:plotArea>
      <c:layout/>
      <c:barChart>
        <c:barDir val="col"/>
        <c:grouping val="clustered"/>
        <c:varyColors val="0"/>
        <c:ser>
          <c:idx val="1"/>
          <c:order val="0"/>
          <c:tx>
            <c:strRef>
              <c:f>'2.5'!$B$7</c:f>
              <c:strCache>
                <c:ptCount val="1"/>
                <c:pt idx="0">
                  <c:v>Aragón</c:v>
                </c:pt>
              </c:strCache>
            </c:strRef>
          </c:tx>
          <c:spPr>
            <a:solidFill>
              <a:srgbClr val="FF962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'2.5'!#REF!</c:f>
              <c:strCache>
                <c:ptCount val="1"/>
                <c:pt idx="0">
                  <c:v>1</c:v>
                </c:pt>
              </c:strCache>
            </c:strRef>
          </c:cat>
          <c:val>
            <c:numRef>
              <c:f>'2.5'!#REF!</c:f>
              <c:numCache>
                <c:ptCount val="1"/>
                <c:pt idx="0">
                  <c:v>1</c:v>
                </c:pt>
              </c:numCache>
            </c:numRef>
          </c:val>
        </c:ser>
        <c:ser>
          <c:idx val="0"/>
          <c:order val="1"/>
          <c:tx>
            <c:strRef>
              <c:f>'2.5'!$B$23</c:f>
              <c:strCache>
                <c:ptCount val="1"/>
                <c:pt idx="0">
                  <c:v>España</c:v>
                </c:pt>
              </c:strCache>
            </c:strRef>
          </c:tx>
          <c:spPr>
            <a:solidFill>
              <a:srgbClr val="AA2B4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howLegendKey val="0"/>
            <c:showVal val="1"/>
            <c:showBubbleSize val="0"/>
            <c:showCatName val="0"/>
            <c:showSerName val="0"/>
            <c:showPercent val="0"/>
          </c:dLbls>
          <c:cat>
            <c:strRef>
              <c:f>'2.5'!#REF!</c:f>
              <c:strCache>
                <c:ptCount val="1"/>
                <c:pt idx="0">
                  <c:v>1</c:v>
                </c:pt>
              </c:strCache>
            </c:strRef>
          </c:cat>
          <c:val>
            <c:numRef>
              <c:f>'2.5'!$C$35:$F$35</c:f>
              <c:numCache/>
            </c:numRef>
          </c:val>
        </c:ser>
        <c:gapWidth val="100"/>
        <c:axId val="12089029"/>
        <c:axId val="41692398"/>
      </c:barChart>
      <c:catAx>
        <c:axId val="12089029"/>
        <c:scaling>
          <c:orientation val="minMax"/>
        </c:scaling>
        <c:axPos val="b"/>
        <c:delete val="0"/>
        <c:numFmt formatCode="General" sourceLinked="0"/>
        <c:majorTickMark val="out"/>
        <c:minorTickMark val="none"/>
        <c:tickLblPos val="nextTo"/>
        <c:spPr>
          <a:ln w="3175">
            <a:solidFill>
              <a:srgbClr val="000000"/>
            </a:solidFill>
          </a:ln>
        </c:spPr>
        <c:crossAx val="41692398"/>
        <c:crosses val="autoZero"/>
        <c:auto val="1"/>
        <c:lblOffset val="100"/>
        <c:tickLblSkip val="3"/>
        <c:noMultiLvlLbl val="0"/>
      </c:catAx>
      <c:valAx>
        <c:axId val="41692398"/>
        <c:scaling>
          <c:orientation val="minMax"/>
          <c:max val="100"/>
        </c:scaling>
        <c:axPos val="l"/>
        <c:title>
          <c:tx>
            <c:rich>
              <a:bodyPr vert="horz" rot="-60000" anchor="ctr"/>
              <a:lstStyle/>
              <a:p>
                <a:pPr algn="ctr">
                  <a:defRPr/>
                </a:pPr>
                <a:r>
                  <a:rPr lang="en-US" cap="none" sz="700" b="0" i="0" u="none" baseline="0">
                    <a:solidFill>
                      <a:srgbClr val="000000"/>
                    </a:solidFill>
                    <a:latin typeface="Arial"/>
                    <a:ea typeface="Arial"/>
                    <a:cs typeface="Arial"/>
                  </a:rPr>
                  <a:t>Unidad: Porcentaje</a:t>
                </a:r>
              </a:p>
            </c:rich>
          </c:tx>
          <c:layout/>
          <c:overlay val="0"/>
          <c:spPr>
            <a:noFill/>
            <a:ln>
              <a:noFill/>
            </a:ln>
          </c:spPr>
        </c:title>
        <c:delete val="0"/>
        <c:numFmt formatCode="0" sourceLinked="0"/>
        <c:majorTickMark val="out"/>
        <c:minorTickMark val="none"/>
        <c:tickLblPos val="nextTo"/>
        <c:spPr>
          <a:ln w="3175">
            <a:solidFill>
              <a:srgbClr val="000000"/>
            </a:solidFill>
          </a:ln>
        </c:spPr>
        <c:crossAx val="12089029"/>
        <c:crossesAt val="1"/>
        <c:crossBetween val="between"/>
        <c:dispUnits/>
        <c:majorUnit val="20"/>
      </c:valAx>
      <c:spPr>
        <a:noFill/>
        <a:ln>
          <a:noFill/>
        </a:ln>
      </c:spPr>
    </c:plotArea>
    <c:legend>
      <c:legendPos val="r"/>
      <c:layout/>
      <c:overlay val="0"/>
      <c:spPr>
        <a:solidFill>
          <a:srgbClr val="FFFFFF"/>
        </a:solidFill>
        <a:ln w="3175">
          <a:noFill/>
        </a:ln>
      </c:spPr>
      <c:txPr>
        <a:bodyPr vert="horz" rot="0"/>
        <a:lstStyle/>
        <a:p>
          <a:pPr>
            <a:defRPr lang="en-US" cap="none" sz="6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9.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1181100</xdr:colOff>
      <xdr:row>0</xdr:row>
      <xdr:rowOff>390525</xdr:rowOff>
    </xdr:to>
    <xdr:pic>
      <xdr:nvPicPr>
        <xdr:cNvPr id="1" name="Picture 1" descr="Logo IAEST_ 9mm"/>
        <xdr:cNvPicPr preferRelativeResize="1">
          <a:picLocks noChangeAspect="1"/>
        </xdr:cNvPicPr>
      </xdr:nvPicPr>
      <xdr:blipFill>
        <a:blip r:embed="rId1"/>
        <a:stretch>
          <a:fillRect/>
        </a:stretch>
      </xdr:blipFill>
      <xdr:spPr>
        <a:xfrm>
          <a:off x="0" y="0"/>
          <a:ext cx="1533525"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28</xdr:row>
      <xdr:rowOff>0</xdr:rowOff>
    </xdr:from>
    <xdr:to>
      <xdr:col>4</xdr:col>
      <xdr:colOff>447675</xdr:colOff>
      <xdr:row>28</xdr:row>
      <xdr:rowOff>0</xdr:rowOff>
    </xdr:to>
    <xdr:graphicFrame>
      <xdr:nvGraphicFramePr>
        <xdr:cNvPr id="1" name="Gráfico 1"/>
        <xdr:cNvGraphicFramePr/>
      </xdr:nvGraphicFramePr>
      <xdr:xfrm>
        <a:off x="38100" y="8048625"/>
        <a:ext cx="720090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28</xdr:row>
      <xdr:rowOff>0</xdr:rowOff>
    </xdr:from>
    <xdr:to>
      <xdr:col>7</xdr:col>
      <xdr:colOff>0</xdr:colOff>
      <xdr:row>28</xdr:row>
      <xdr:rowOff>0</xdr:rowOff>
    </xdr:to>
    <xdr:graphicFrame>
      <xdr:nvGraphicFramePr>
        <xdr:cNvPr id="2" name="Gráfico 3"/>
        <xdr:cNvGraphicFramePr/>
      </xdr:nvGraphicFramePr>
      <xdr:xfrm>
        <a:off x="8401050" y="8048625"/>
        <a:ext cx="0" cy="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39</xdr:row>
      <xdr:rowOff>0</xdr:rowOff>
    </xdr:from>
    <xdr:to>
      <xdr:col>4</xdr:col>
      <xdr:colOff>447675</xdr:colOff>
      <xdr:row>39</xdr:row>
      <xdr:rowOff>0</xdr:rowOff>
    </xdr:to>
    <xdr:graphicFrame>
      <xdr:nvGraphicFramePr>
        <xdr:cNvPr id="1" name="Gráfico 1"/>
        <xdr:cNvGraphicFramePr/>
      </xdr:nvGraphicFramePr>
      <xdr:xfrm>
        <a:off x="38100" y="11477625"/>
        <a:ext cx="58864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39</xdr:row>
      <xdr:rowOff>0</xdr:rowOff>
    </xdr:from>
    <xdr:to>
      <xdr:col>7</xdr:col>
      <xdr:colOff>0</xdr:colOff>
      <xdr:row>39</xdr:row>
      <xdr:rowOff>0</xdr:rowOff>
    </xdr:to>
    <xdr:graphicFrame>
      <xdr:nvGraphicFramePr>
        <xdr:cNvPr id="2" name="Gráfico 4"/>
        <xdr:cNvGraphicFramePr/>
      </xdr:nvGraphicFramePr>
      <xdr:xfrm>
        <a:off x="7086600" y="11477625"/>
        <a:ext cx="0" cy="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2801057\trabajos\WINDOWS\TEMP\PILAR\D.B&#225;sicos%202001\DIR_%20ELENA\Informacion%20fichas%20comarcas\carpeta%202000\triptico_comarcas98\HOJAS%20CCAAyPROV\TRIPTICO.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2801057\trabajos\WINDOWS\Escritorio\TRABAJOS\INDICADORES%20SOCIALES\Indicadores%202004\Sanidad\consumo%20antidepresivo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INDOWS\Escritorio\datos%20b&#225;sicos%202006\0%20PUBLICACIONES%2004\DatosB&#225;sicos%2004\m%20hn%20pasado\4%20CVida%20Viv&amp;SSoc&amp;Segu.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NDOWS\Escritorio\datos%20b&#225;sicos%202006\0%20PUBLICACIONES%2004\DatosB&#225;sicos%2004\m%20hn%20pasado\PILAR\D.B&#225;sicos%202001\DIR_%20ELENA\Informacion%20fichas%20comarcas\carpeta%202000\triptico_comarcas98\HOJAS%20CCAAyPROV\TRIPTIC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2801071\actualizacio\Beatriz\Comarcas03\12%20Tarazona%20y%20El%20Moncayo\12%20Tarazona%20y%20el%20Moncay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treetTalk\usuario@ope@MEC_ALF\LOCAL\LOTUS\LBLANCO\AES929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ARCHIVOS\DATOS%20Y%20PUBLICACIONES\APROYECTOS\Comarcas\31%20sALBARRACIN%20ab07%20(EDUC).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G:\USUARIOS\BALDUQUE\datos91-9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G:\USUARIOS\MARIBEL\LOCAL\C96-97\ine98\Capa98.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A2801057\trabajos\Mis%20documentos\EXCEL\Ptos98\Gasto98pub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E"/>
      <sheetName val="Evolucion mensual"/>
      <sheetName val="Pirámide edad 31_12_99"/>
      <sheetName val="Sectores a 31_12_99"/>
    </sheetNames>
    <sheetDataSet>
      <sheetData sheetId="1">
        <row r="1">
          <cell r="A1" t="str">
            <v>Comarca</v>
          </cell>
          <cell r="B1" t="str">
            <v>Nombre comarca</v>
          </cell>
          <cell r="C1" t="str">
            <v>Año</v>
          </cell>
          <cell r="D1" t="str">
            <v>01</v>
          </cell>
          <cell r="E1" t="str">
            <v>02</v>
          </cell>
          <cell r="F1" t="str">
            <v>03</v>
          </cell>
          <cell r="G1" t="str">
            <v>04</v>
          </cell>
          <cell r="H1" t="str">
            <v>05</v>
          </cell>
          <cell r="I1" t="str">
            <v>06</v>
          </cell>
          <cell r="J1" t="str">
            <v>07</v>
          </cell>
          <cell r="K1" t="str">
            <v>08</v>
          </cell>
          <cell r="L1" t="str">
            <v>09</v>
          </cell>
          <cell r="M1" t="str">
            <v>10</v>
          </cell>
          <cell r="N1" t="str">
            <v>11</v>
          </cell>
          <cell r="O1" t="str">
            <v>12</v>
          </cell>
        </row>
        <row r="2">
          <cell r="A2" t="str">
            <v>01</v>
          </cell>
          <cell r="B2" t="str">
            <v>Jacetania</v>
          </cell>
          <cell r="C2" t="str">
            <v>1997</v>
          </cell>
          <cell r="D2">
            <v>584</v>
          </cell>
          <cell r="E2">
            <v>574</v>
          </cell>
          <cell r="F2">
            <v>540</v>
          </cell>
          <cell r="G2">
            <v>649</v>
          </cell>
          <cell r="H2">
            <v>664</v>
          </cell>
          <cell r="I2">
            <v>610</v>
          </cell>
          <cell r="J2">
            <v>503</v>
          </cell>
          <cell r="K2">
            <v>479</v>
          </cell>
          <cell r="L2">
            <v>589</v>
          </cell>
          <cell r="M2">
            <v>637</v>
          </cell>
          <cell r="N2">
            <v>653</v>
          </cell>
          <cell r="O2">
            <v>524</v>
          </cell>
        </row>
        <row r="3">
          <cell r="A3" t="str">
            <v>02</v>
          </cell>
          <cell r="B3" t="str">
            <v>Alto Gállego</v>
          </cell>
          <cell r="C3" t="str">
            <v>1997</v>
          </cell>
          <cell r="D3">
            <v>460</v>
          </cell>
          <cell r="E3">
            <v>423</v>
          </cell>
          <cell r="F3">
            <v>387</v>
          </cell>
          <cell r="G3">
            <v>470</v>
          </cell>
          <cell r="H3">
            <v>468</v>
          </cell>
          <cell r="I3">
            <v>447</v>
          </cell>
          <cell r="J3">
            <v>361</v>
          </cell>
          <cell r="K3">
            <v>346</v>
          </cell>
          <cell r="L3">
            <v>436</v>
          </cell>
          <cell r="M3">
            <v>524</v>
          </cell>
          <cell r="N3">
            <v>510</v>
          </cell>
          <cell r="O3">
            <v>488</v>
          </cell>
        </row>
        <row r="4">
          <cell r="A4" t="str">
            <v>03</v>
          </cell>
          <cell r="B4" t="str">
            <v>Sobrarbe</v>
          </cell>
          <cell r="C4" t="str">
            <v>1997</v>
          </cell>
          <cell r="D4">
            <v>241</v>
          </cell>
          <cell r="E4">
            <v>230</v>
          </cell>
          <cell r="F4">
            <v>197</v>
          </cell>
          <cell r="G4">
            <v>173</v>
          </cell>
          <cell r="H4">
            <v>160</v>
          </cell>
          <cell r="I4">
            <v>158</v>
          </cell>
          <cell r="J4">
            <v>91</v>
          </cell>
          <cell r="K4">
            <v>93</v>
          </cell>
          <cell r="L4">
            <v>109</v>
          </cell>
          <cell r="M4">
            <v>178</v>
          </cell>
          <cell r="N4">
            <v>197</v>
          </cell>
          <cell r="O4">
            <v>205</v>
          </cell>
        </row>
        <row r="5">
          <cell r="A5" t="str">
            <v>04</v>
          </cell>
          <cell r="B5" t="str">
            <v>Ribagorza</v>
          </cell>
          <cell r="C5" t="str">
            <v>1997</v>
          </cell>
          <cell r="D5">
            <v>241</v>
          </cell>
          <cell r="E5">
            <v>228</v>
          </cell>
          <cell r="F5">
            <v>203</v>
          </cell>
          <cell r="G5">
            <v>263</v>
          </cell>
          <cell r="H5">
            <v>275</v>
          </cell>
          <cell r="I5">
            <v>240</v>
          </cell>
          <cell r="J5">
            <v>188</v>
          </cell>
          <cell r="K5">
            <v>167</v>
          </cell>
          <cell r="L5">
            <v>226</v>
          </cell>
          <cell r="M5">
            <v>242</v>
          </cell>
          <cell r="N5">
            <v>257</v>
          </cell>
          <cell r="O5">
            <v>233</v>
          </cell>
        </row>
        <row r="6">
          <cell r="A6" t="str">
            <v>05</v>
          </cell>
          <cell r="B6" t="str">
            <v>Cinco Villas</v>
          </cell>
          <cell r="C6" t="str">
            <v>1997</v>
          </cell>
          <cell r="D6">
            <v>1134</v>
          </cell>
          <cell r="E6">
            <v>1116</v>
          </cell>
          <cell r="F6">
            <v>1064</v>
          </cell>
          <cell r="G6">
            <v>954</v>
          </cell>
          <cell r="H6">
            <v>904</v>
          </cell>
          <cell r="I6">
            <v>988</v>
          </cell>
          <cell r="J6">
            <v>1048</v>
          </cell>
          <cell r="K6">
            <v>965</v>
          </cell>
          <cell r="L6">
            <v>953</v>
          </cell>
          <cell r="M6">
            <v>999</v>
          </cell>
          <cell r="N6">
            <v>1029</v>
          </cell>
          <cell r="O6">
            <v>1087</v>
          </cell>
        </row>
        <row r="7">
          <cell r="A7" t="str">
            <v>06</v>
          </cell>
          <cell r="B7" t="str">
            <v>Hoya de Huesca</v>
          </cell>
          <cell r="C7" t="str">
            <v>1997</v>
          </cell>
          <cell r="D7">
            <v>2632</v>
          </cell>
          <cell r="E7">
            <v>2693</v>
          </cell>
          <cell r="F7">
            <v>2615</v>
          </cell>
          <cell r="G7">
            <v>2430</v>
          </cell>
          <cell r="H7">
            <v>2291</v>
          </cell>
          <cell r="I7">
            <v>2232</v>
          </cell>
          <cell r="J7">
            <v>2043</v>
          </cell>
          <cell r="K7">
            <v>2010</v>
          </cell>
          <cell r="L7">
            <v>2124</v>
          </cell>
          <cell r="M7">
            <v>2106</v>
          </cell>
          <cell r="N7">
            <v>2148</v>
          </cell>
          <cell r="O7">
            <v>2241</v>
          </cell>
        </row>
        <row r="8">
          <cell r="A8" t="str">
            <v>07</v>
          </cell>
          <cell r="B8" t="str">
            <v>Somontano de Barbastro</v>
          </cell>
          <cell r="C8" t="str">
            <v>1997</v>
          </cell>
          <cell r="D8">
            <v>848</v>
          </cell>
          <cell r="E8">
            <v>827</v>
          </cell>
          <cell r="F8">
            <v>798</v>
          </cell>
          <cell r="G8">
            <v>791</v>
          </cell>
          <cell r="H8">
            <v>743</v>
          </cell>
          <cell r="I8">
            <v>700</v>
          </cell>
          <cell r="J8">
            <v>647</v>
          </cell>
          <cell r="K8">
            <v>650</v>
          </cell>
          <cell r="L8">
            <v>677</v>
          </cell>
          <cell r="M8">
            <v>667</v>
          </cell>
          <cell r="N8">
            <v>657</v>
          </cell>
          <cell r="O8">
            <v>669</v>
          </cell>
        </row>
        <row r="9">
          <cell r="A9" t="str">
            <v>08</v>
          </cell>
          <cell r="B9" t="str">
            <v>Cinca Medio</v>
          </cell>
          <cell r="C9" t="str">
            <v>1997</v>
          </cell>
          <cell r="D9">
            <v>734</v>
          </cell>
          <cell r="E9">
            <v>745</v>
          </cell>
          <cell r="F9">
            <v>692</v>
          </cell>
          <cell r="G9">
            <v>674</v>
          </cell>
          <cell r="H9">
            <v>679</v>
          </cell>
          <cell r="I9">
            <v>679</v>
          </cell>
          <cell r="J9">
            <v>628</v>
          </cell>
          <cell r="K9">
            <v>647</v>
          </cell>
          <cell r="L9">
            <v>659</v>
          </cell>
          <cell r="M9">
            <v>673</v>
          </cell>
          <cell r="N9">
            <v>668</v>
          </cell>
          <cell r="O9">
            <v>645</v>
          </cell>
        </row>
        <row r="10">
          <cell r="A10" t="str">
            <v>09</v>
          </cell>
          <cell r="B10" t="str">
            <v>La Litera</v>
          </cell>
          <cell r="C10" t="str">
            <v>1997</v>
          </cell>
          <cell r="D10">
            <v>401</v>
          </cell>
          <cell r="E10">
            <v>406</v>
          </cell>
          <cell r="F10">
            <v>384</v>
          </cell>
          <cell r="G10">
            <v>374</v>
          </cell>
          <cell r="H10">
            <v>389</v>
          </cell>
          <cell r="I10">
            <v>393</v>
          </cell>
          <cell r="J10">
            <v>358</v>
          </cell>
          <cell r="K10">
            <v>334</v>
          </cell>
          <cell r="L10">
            <v>368</v>
          </cell>
          <cell r="M10">
            <v>352</v>
          </cell>
          <cell r="N10">
            <v>323</v>
          </cell>
          <cell r="O10">
            <v>322</v>
          </cell>
        </row>
        <row r="11">
          <cell r="A11" t="str">
            <v>10</v>
          </cell>
          <cell r="B11" t="str">
            <v>Monegros</v>
          </cell>
          <cell r="C11" t="str">
            <v>1997</v>
          </cell>
          <cell r="D11">
            <v>544</v>
          </cell>
          <cell r="E11">
            <v>545</v>
          </cell>
          <cell r="F11">
            <v>517</v>
          </cell>
          <cell r="G11">
            <v>475</v>
          </cell>
          <cell r="H11">
            <v>441</v>
          </cell>
          <cell r="I11">
            <v>436</v>
          </cell>
          <cell r="J11">
            <v>433</v>
          </cell>
          <cell r="K11">
            <v>427</v>
          </cell>
          <cell r="L11">
            <v>449</v>
          </cell>
          <cell r="M11">
            <v>438</v>
          </cell>
          <cell r="N11">
            <v>437</v>
          </cell>
          <cell r="O11">
            <v>438</v>
          </cell>
        </row>
        <row r="12">
          <cell r="A12" t="str">
            <v>11</v>
          </cell>
          <cell r="B12" t="str">
            <v>Bajo Cinca</v>
          </cell>
          <cell r="C12" t="str">
            <v>1997</v>
          </cell>
          <cell r="D12">
            <v>768</v>
          </cell>
          <cell r="E12">
            <v>762</v>
          </cell>
          <cell r="F12">
            <v>656</v>
          </cell>
          <cell r="G12">
            <v>627</v>
          </cell>
          <cell r="H12">
            <v>580</v>
          </cell>
          <cell r="I12">
            <v>496</v>
          </cell>
          <cell r="J12">
            <v>479</v>
          </cell>
          <cell r="K12">
            <v>480</v>
          </cell>
          <cell r="L12">
            <v>571</v>
          </cell>
          <cell r="M12">
            <v>605</v>
          </cell>
          <cell r="N12">
            <v>606</v>
          </cell>
          <cell r="O12">
            <v>623</v>
          </cell>
        </row>
        <row r="13">
          <cell r="A13" t="str">
            <v>12</v>
          </cell>
          <cell r="B13" t="str">
            <v>Somontano del Moncayo</v>
          </cell>
          <cell r="C13" t="str">
            <v>1997</v>
          </cell>
          <cell r="D13">
            <v>956</v>
          </cell>
          <cell r="E13">
            <v>934</v>
          </cell>
          <cell r="F13">
            <v>927</v>
          </cell>
          <cell r="G13">
            <v>859</v>
          </cell>
          <cell r="H13">
            <v>793</v>
          </cell>
          <cell r="I13">
            <v>822</v>
          </cell>
          <cell r="J13">
            <v>747</v>
          </cell>
          <cell r="K13">
            <v>780</v>
          </cell>
          <cell r="L13">
            <v>785</v>
          </cell>
          <cell r="M13">
            <v>747</v>
          </cell>
          <cell r="N13">
            <v>745</v>
          </cell>
          <cell r="O13">
            <v>761</v>
          </cell>
        </row>
        <row r="14">
          <cell r="A14" t="str">
            <v>13</v>
          </cell>
          <cell r="B14" t="str">
            <v>Campo de Borja</v>
          </cell>
          <cell r="C14" t="str">
            <v>1997</v>
          </cell>
          <cell r="D14">
            <v>554</v>
          </cell>
          <cell r="E14">
            <v>538</v>
          </cell>
          <cell r="F14">
            <v>537</v>
          </cell>
          <cell r="G14">
            <v>480</v>
          </cell>
          <cell r="H14">
            <v>475</v>
          </cell>
          <cell r="I14">
            <v>452</v>
          </cell>
          <cell r="J14">
            <v>447</v>
          </cell>
          <cell r="K14">
            <v>409</v>
          </cell>
          <cell r="L14">
            <v>430</v>
          </cell>
          <cell r="M14">
            <v>440</v>
          </cell>
          <cell r="N14">
            <v>445</v>
          </cell>
          <cell r="O14">
            <v>440</v>
          </cell>
        </row>
        <row r="15">
          <cell r="A15" t="str">
            <v>14</v>
          </cell>
          <cell r="B15" t="str">
            <v>Aranda</v>
          </cell>
          <cell r="C15" t="str">
            <v>1997</v>
          </cell>
          <cell r="D15">
            <v>224</v>
          </cell>
          <cell r="E15">
            <v>222</v>
          </cell>
          <cell r="F15">
            <v>226</v>
          </cell>
          <cell r="G15">
            <v>220</v>
          </cell>
          <cell r="H15">
            <v>189</v>
          </cell>
          <cell r="I15">
            <v>177</v>
          </cell>
          <cell r="J15">
            <v>166</v>
          </cell>
          <cell r="K15">
            <v>169</v>
          </cell>
          <cell r="L15">
            <v>180</v>
          </cell>
          <cell r="M15">
            <v>214</v>
          </cell>
          <cell r="N15">
            <v>208</v>
          </cell>
          <cell r="O15">
            <v>237</v>
          </cell>
        </row>
        <row r="16">
          <cell r="A16" t="str">
            <v>15</v>
          </cell>
          <cell r="B16" t="str">
            <v>Ribera Alta del Ebro</v>
          </cell>
          <cell r="C16" t="str">
            <v>1997</v>
          </cell>
          <cell r="D16">
            <v>932</v>
          </cell>
          <cell r="E16">
            <v>898</v>
          </cell>
          <cell r="F16">
            <v>886</v>
          </cell>
          <cell r="G16">
            <v>840</v>
          </cell>
          <cell r="H16">
            <v>824</v>
          </cell>
          <cell r="I16">
            <v>837</v>
          </cell>
          <cell r="J16">
            <v>798</v>
          </cell>
          <cell r="K16">
            <v>772</v>
          </cell>
          <cell r="L16">
            <v>777</v>
          </cell>
          <cell r="M16">
            <v>792</v>
          </cell>
          <cell r="N16">
            <v>832</v>
          </cell>
          <cell r="O16">
            <v>864</v>
          </cell>
        </row>
        <row r="17">
          <cell r="A17" t="str">
            <v>16</v>
          </cell>
          <cell r="B17" t="str">
            <v>Jalón Medio</v>
          </cell>
          <cell r="C17" t="str">
            <v>1997</v>
          </cell>
          <cell r="D17">
            <v>739</v>
          </cell>
          <cell r="E17">
            <v>754</v>
          </cell>
          <cell r="F17">
            <v>756</v>
          </cell>
          <cell r="G17">
            <v>723</v>
          </cell>
          <cell r="H17">
            <v>681</v>
          </cell>
          <cell r="I17">
            <v>660</v>
          </cell>
          <cell r="J17">
            <v>688</v>
          </cell>
          <cell r="K17">
            <v>637</v>
          </cell>
          <cell r="L17">
            <v>646</v>
          </cell>
          <cell r="M17">
            <v>607</v>
          </cell>
          <cell r="N17">
            <v>643</v>
          </cell>
          <cell r="O17">
            <v>648</v>
          </cell>
        </row>
        <row r="18">
          <cell r="A18" t="str">
            <v>17</v>
          </cell>
          <cell r="B18" t="str">
            <v>Zaragoza</v>
          </cell>
          <cell r="C18" t="str">
            <v>1997</v>
          </cell>
          <cell r="D18">
            <v>36499</v>
          </cell>
          <cell r="E18">
            <v>36329</v>
          </cell>
          <cell r="F18">
            <v>35420</v>
          </cell>
          <cell r="G18">
            <v>32573</v>
          </cell>
          <cell r="H18">
            <v>31123</v>
          </cell>
          <cell r="I18">
            <v>31161</v>
          </cell>
          <cell r="J18">
            <v>30090</v>
          </cell>
          <cell r="K18">
            <v>29980</v>
          </cell>
          <cell r="L18">
            <v>30924</v>
          </cell>
          <cell r="M18">
            <v>31323</v>
          </cell>
          <cell r="N18">
            <v>31707</v>
          </cell>
          <cell r="O18">
            <v>31492</v>
          </cell>
        </row>
        <row r="19">
          <cell r="A19" t="str">
            <v>18</v>
          </cell>
          <cell r="B19" t="str">
            <v>Ribera Baja del Ebro</v>
          </cell>
          <cell r="C19" t="str">
            <v>1997</v>
          </cell>
          <cell r="D19">
            <v>268</v>
          </cell>
          <cell r="E19">
            <v>251</v>
          </cell>
          <cell r="F19">
            <v>225</v>
          </cell>
          <cell r="G19">
            <v>190</v>
          </cell>
          <cell r="H19">
            <v>171</v>
          </cell>
          <cell r="I19">
            <v>158</v>
          </cell>
          <cell r="J19">
            <v>150</v>
          </cell>
          <cell r="K19">
            <v>173</v>
          </cell>
          <cell r="L19">
            <v>184</v>
          </cell>
          <cell r="M19">
            <v>176</v>
          </cell>
          <cell r="N19">
            <v>191</v>
          </cell>
          <cell r="O19">
            <v>200</v>
          </cell>
        </row>
        <row r="20">
          <cell r="A20" t="str">
            <v>19</v>
          </cell>
          <cell r="B20" t="str">
            <v>Caspe</v>
          </cell>
          <cell r="C20" t="str">
            <v>1997</v>
          </cell>
          <cell r="D20">
            <v>724</v>
          </cell>
          <cell r="E20">
            <v>688</v>
          </cell>
          <cell r="F20">
            <v>677</v>
          </cell>
          <cell r="G20">
            <v>595</v>
          </cell>
          <cell r="H20">
            <v>536</v>
          </cell>
          <cell r="I20">
            <v>525</v>
          </cell>
          <cell r="J20">
            <v>512</v>
          </cell>
          <cell r="K20">
            <v>579</v>
          </cell>
          <cell r="L20">
            <v>526</v>
          </cell>
          <cell r="M20">
            <v>568</v>
          </cell>
          <cell r="N20">
            <v>576</v>
          </cell>
          <cell r="O20">
            <v>617</v>
          </cell>
        </row>
        <row r="21">
          <cell r="A21" t="str">
            <v>20</v>
          </cell>
          <cell r="B21" t="str">
            <v>Calatayud</v>
          </cell>
          <cell r="C21" t="str">
            <v>1997</v>
          </cell>
          <cell r="D21">
            <v>1684</v>
          </cell>
          <cell r="E21">
            <v>1674</v>
          </cell>
          <cell r="F21">
            <v>1610</v>
          </cell>
          <cell r="G21">
            <v>1506</v>
          </cell>
          <cell r="H21">
            <v>1449</v>
          </cell>
          <cell r="I21">
            <v>1362</v>
          </cell>
          <cell r="J21">
            <v>1320</v>
          </cell>
          <cell r="K21">
            <v>1294</v>
          </cell>
          <cell r="L21">
            <v>1268</v>
          </cell>
          <cell r="M21">
            <v>1306</v>
          </cell>
          <cell r="N21">
            <v>1398</v>
          </cell>
          <cell r="O21">
            <v>1446</v>
          </cell>
        </row>
        <row r="22">
          <cell r="A22" t="str">
            <v>21</v>
          </cell>
          <cell r="B22" t="str">
            <v>Campo de Cariñena</v>
          </cell>
          <cell r="C22" t="str">
            <v>1997</v>
          </cell>
          <cell r="D22">
            <v>353</v>
          </cell>
          <cell r="E22">
            <v>341</v>
          </cell>
          <cell r="F22">
            <v>325</v>
          </cell>
          <cell r="G22">
            <v>298</v>
          </cell>
          <cell r="H22">
            <v>276</v>
          </cell>
          <cell r="I22">
            <v>257</v>
          </cell>
          <cell r="J22">
            <v>238</v>
          </cell>
          <cell r="K22">
            <v>233</v>
          </cell>
          <cell r="L22">
            <v>229</v>
          </cell>
          <cell r="M22">
            <v>235</v>
          </cell>
          <cell r="N22">
            <v>253</v>
          </cell>
          <cell r="O22">
            <v>272</v>
          </cell>
        </row>
        <row r="23">
          <cell r="A23" t="str">
            <v>22</v>
          </cell>
          <cell r="B23" t="str">
            <v>Campo de Belchite</v>
          </cell>
          <cell r="C23" t="str">
            <v>1997</v>
          </cell>
          <cell r="D23">
            <v>120</v>
          </cell>
          <cell r="E23">
            <v>115</v>
          </cell>
          <cell r="F23">
            <v>110</v>
          </cell>
          <cell r="G23">
            <v>106</v>
          </cell>
          <cell r="H23">
            <v>112</v>
          </cell>
          <cell r="I23">
            <v>112</v>
          </cell>
          <cell r="J23">
            <v>104</v>
          </cell>
          <cell r="K23">
            <v>104</v>
          </cell>
          <cell r="L23">
            <v>110</v>
          </cell>
          <cell r="M23">
            <v>104</v>
          </cell>
          <cell r="N23">
            <v>105</v>
          </cell>
          <cell r="O23">
            <v>111</v>
          </cell>
        </row>
        <row r="24">
          <cell r="A24" t="str">
            <v>23</v>
          </cell>
          <cell r="B24" t="str">
            <v>Bajo Martín</v>
          </cell>
          <cell r="C24" t="str">
            <v>1997</v>
          </cell>
          <cell r="D24">
            <v>225</v>
          </cell>
          <cell r="E24">
            <v>233</v>
          </cell>
          <cell r="F24">
            <v>246</v>
          </cell>
          <cell r="G24">
            <v>207</v>
          </cell>
          <cell r="H24">
            <v>192</v>
          </cell>
          <cell r="I24">
            <v>196</v>
          </cell>
          <cell r="J24">
            <v>177</v>
          </cell>
          <cell r="K24">
            <v>190</v>
          </cell>
          <cell r="L24">
            <v>192</v>
          </cell>
          <cell r="M24">
            <v>204</v>
          </cell>
          <cell r="N24">
            <v>223</v>
          </cell>
          <cell r="O24">
            <v>184</v>
          </cell>
        </row>
        <row r="25">
          <cell r="A25" t="str">
            <v>24</v>
          </cell>
          <cell r="B25" t="str">
            <v>Campo de Daroca</v>
          </cell>
          <cell r="C25" t="str">
            <v>1997</v>
          </cell>
          <cell r="D25">
            <v>152</v>
          </cell>
          <cell r="E25">
            <v>152</v>
          </cell>
          <cell r="F25">
            <v>147</v>
          </cell>
          <cell r="G25">
            <v>141</v>
          </cell>
          <cell r="H25">
            <v>121</v>
          </cell>
          <cell r="I25">
            <v>134</v>
          </cell>
          <cell r="J25">
            <v>108</v>
          </cell>
          <cell r="K25">
            <v>101</v>
          </cell>
          <cell r="L25">
            <v>96</v>
          </cell>
          <cell r="M25">
            <v>101</v>
          </cell>
          <cell r="N25">
            <v>106</v>
          </cell>
          <cell r="O25">
            <v>103</v>
          </cell>
        </row>
        <row r="26">
          <cell r="A26" t="str">
            <v>25</v>
          </cell>
          <cell r="B26" t="str">
            <v>Calamocha</v>
          </cell>
          <cell r="C26" t="str">
            <v>1997</v>
          </cell>
          <cell r="D26">
            <v>371</v>
          </cell>
          <cell r="E26">
            <v>370</v>
          </cell>
          <cell r="F26">
            <v>359</v>
          </cell>
          <cell r="G26">
            <v>349</v>
          </cell>
          <cell r="H26">
            <v>323</v>
          </cell>
          <cell r="I26">
            <v>331</v>
          </cell>
          <cell r="J26">
            <v>337</v>
          </cell>
          <cell r="K26">
            <v>326</v>
          </cell>
          <cell r="L26">
            <v>327</v>
          </cell>
          <cell r="M26">
            <v>326</v>
          </cell>
          <cell r="N26">
            <v>316</v>
          </cell>
          <cell r="O26">
            <v>318</v>
          </cell>
        </row>
        <row r="27">
          <cell r="A27" t="str">
            <v>26</v>
          </cell>
          <cell r="B27" t="str">
            <v>Cuencas Mineras</v>
          </cell>
          <cell r="C27" t="str">
            <v>1997</v>
          </cell>
          <cell r="D27">
            <v>418</v>
          </cell>
          <cell r="E27">
            <v>409</v>
          </cell>
          <cell r="F27">
            <v>417</v>
          </cell>
          <cell r="G27">
            <v>380</v>
          </cell>
          <cell r="H27">
            <v>381</v>
          </cell>
          <cell r="I27">
            <v>356</v>
          </cell>
          <cell r="J27">
            <v>343</v>
          </cell>
          <cell r="K27">
            <v>358</v>
          </cell>
          <cell r="L27">
            <v>379</v>
          </cell>
          <cell r="M27">
            <v>375</v>
          </cell>
          <cell r="N27">
            <v>348</v>
          </cell>
          <cell r="O27">
            <v>329</v>
          </cell>
        </row>
        <row r="28">
          <cell r="A28" t="str">
            <v>27</v>
          </cell>
          <cell r="B28" t="str">
            <v>Andorra</v>
          </cell>
          <cell r="C28" t="str">
            <v>1997</v>
          </cell>
          <cell r="D28">
            <v>492</v>
          </cell>
          <cell r="E28">
            <v>504</v>
          </cell>
          <cell r="F28">
            <v>525</v>
          </cell>
          <cell r="G28">
            <v>496</v>
          </cell>
          <cell r="H28">
            <v>511</v>
          </cell>
          <cell r="I28">
            <v>540</v>
          </cell>
          <cell r="J28">
            <v>523</v>
          </cell>
          <cell r="K28">
            <v>519</v>
          </cell>
          <cell r="L28">
            <v>554</v>
          </cell>
          <cell r="M28">
            <v>520</v>
          </cell>
          <cell r="N28">
            <v>527</v>
          </cell>
          <cell r="O28">
            <v>458</v>
          </cell>
        </row>
        <row r="29">
          <cell r="A29" t="str">
            <v>28</v>
          </cell>
          <cell r="B29" t="str">
            <v>Bajo Aragón</v>
          </cell>
          <cell r="C29" t="str">
            <v>1997</v>
          </cell>
          <cell r="D29">
            <v>1000</v>
          </cell>
          <cell r="E29">
            <v>980</v>
          </cell>
          <cell r="F29">
            <v>981</v>
          </cell>
          <cell r="G29">
            <v>953</v>
          </cell>
          <cell r="H29">
            <v>933</v>
          </cell>
          <cell r="I29">
            <v>935</v>
          </cell>
          <cell r="J29">
            <v>913</v>
          </cell>
          <cell r="K29">
            <v>873</v>
          </cell>
          <cell r="L29">
            <v>810</v>
          </cell>
          <cell r="M29">
            <v>825</v>
          </cell>
          <cell r="N29">
            <v>851</v>
          </cell>
          <cell r="O29">
            <v>855</v>
          </cell>
        </row>
        <row r="30">
          <cell r="A30" t="str">
            <v>29</v>
          </cell>
          <cell r="B30" t="str">
            <v>Teruel</v>
          </cell>
          <cell r="C30" t="str">
            <v>1997</v>
          </cell>
          <cell r="D30">
            <v>1872</v>
          </cell>
          <cell r="E30">
            <v>1902</v>
          </cell>
          <cell r="F30">
            <v>1924</v>
          </cell>
          <cell r="G30">
            <v>1811</v>
          </cell>
          <cell r="H30">
            <v>1793</v>
          </cell>
          <cell r="I30">
            <v>1762</v>
          </cell>
          <cell r="J30">
            <v>1553</v>
          </cell>
          <cell r="K30">
            <v>1486</v>
          </cell>
          <cell r="L30">
            <v>1497</v>
          </cell>
          <cell r="M30">
            <v>1587</v>
          </cell>
          <cell r="N30">
            <v>1589</v>
          </cell>
          <cell r="O30">
            <v>1680</v>
          </cell>
        </row>
        <row r="31">
          <cell r="A31" t="str">
            <v>30</v>
          </cell>
          <cell r="B31" t="str">
            <v>Maestrazgo</v>
          </cell>
          <cell r="C31" t="str">
            <v>1997</v>
          </cell>
          <cell r="D31">
            <v>24</v>
          </cell>
          <cell r="E31">
            <v>31</v>
          </cell>
          <cell r="F31">
            <v>36</v>
          </cell>
          <cell r="G31">
            <v>36</v>
          </cell>
          <cell r="H31">
            <v>36</v>
          </cell>
          <cell r="I31">
            <v>32</v>
          </cell>
          <cell r="J31">
            <v>26</v>
          </cell>
          <cell r="K31">
            <v>33</v>
          </cell>
          <cell r="L31">
            <v>29</v>
          </cell>
          <cell r="M31">
            <v>26</v>
          </cell>
          <cell r="N31">
            <v>25</v>
          </cell>
          <cell r="O31">
            <v>31</v>
          </cell>
        </row>
        <row r="32">
          <cell r="A32" t="str">
            <v>31</v>
          </cell>
          <cell r="B32" t="str">
            <v>Albarracín</v>
          </cell>
          <cell r="C32" t="str">
            <v>1997</v>
          </cell>
          <cell r="D32">
            <v>98</v>
          </cell>
          <cell r="E32">
            <v>98</v>
          </cell>
          <cell r="F32">
            <v>96</v>
          </cell>
          <cell r="G32">
            <v>101</v>
          </cell>
          <cell r="H32">
            <v>106</v>
          </cell>
          <cell r="I32">
            <v>99</v>
          </cell>
          <cell r="J32">
            <v>79</v>
          </cell>
          <cell r="K32">
            <v>60</v>
          </cell>
          <cell r="L32">
            <v>73</v>
          </cell>
          <cell r="M32">
            <v>89</v>
          </cell>
          <cell r="N32">
            <v>94</v>
          </cell>
          <cell r="O32">
            <v>99</v>
          </cell>
        </row>
        <row r="33">
          <cell r="A33" t="str">
            <v>32</v>
          </cell>
          <cell r="B33" t="str">
            <v>Gúdar-Javalambre</v>
          </cell>
          <cell r="C33" t="str">
            <v>1997</v>
          </cell>
          <cell r="D33">
            <v>201</v>
          </cell>
          <cell r="E33">
            <v>200</v>
          </cell>
          <cell r="F33">
            <v>207</v>
          </cell>
          <cell r="G33">
            <v>218</v>
          </cell>
          <cell r="H33">
            <v>220</v>
          </cell>
          <cell r="I33">
            <v>198</v>
          </cell>
          <cell r="J33">
            <v>183</v>
          </cell>
          <cell r="K33">
            <v>165</v>
          </cell>
          <cell r="L33">
            <v>177</v>
          </cell>
          <cell r="M33">
            <v>198</v>
          </cell>
          <cell r="N33">
            <v>167</v>
          </cell>
          <cell r="O33">
            <v>165</v>
          </cell>
        </row>
        <row r="34">
          <cell r="A34" t="str">
            <v>33</v>
          </cell>
          <cell r="B34" t="str">
            <v>Matarraña</v>
          </cell>
          <cell r="C34" t="str">
            <v>1997</v>
          </cell>
          <cell r="D34">
            <v>138</v>
          </cell>
          <cell r="E34">
            <v>148</v>
          </cell>
          <cell r="F34">
            <v>144</v>
          </cell>
          <cell r="G34">
            <v>137</v>
          </cell>
          <cell r="H34">
            <v>123</v>
          </cell>
          <cell r="I34">
            <v>116</v>
          </cell>
          <cell r="J34">
            <v>124</v>
          </cell>
          <cell r="K34">
            <v>120</v>
          </cell>
          <cell r="L34">
            <v>116</v>
          </cell>
          <cell r="M34">
            <v>109</v>
          </cell>
          <cell r="N34">
            <v>107</v>
          </cell>
          <cell r="O34">
            <v>106</v>
          </cell>
        </row>
      </sheetData>
      <sheetData sheetId="2">
        <row r="1">
          <cell r="A1" t="str">
            <v>Comarca</v>
          </cell>
          <cell r="B1" t="str">
            <v>Sexo</v>
          </cell>
          <cell r="C1" t="str">
            <v>&lt; 20</v>
          </cell>
          <cell r="D1" t="str">
            <v>20-24</v>
          </cell>
          <cell r="E1" t="str">
            <v>25-29</v>
          </cell>
          <cell r="F1" t="str">
            <v>30-34</v>
          </cell>
          <cell r="G1" t="str">
            <v>35-39</v>
          </cell>
          <cell r="H1" t="str">
            <v>40-44</v>
          </cell>
          <cell r="I1" t="str">
            <v>45-49</v>
          </cell>
          <cell r="J1" t="str">
            <v>50-54</v>
          </cell>
          <cell r="K1" t="str">
            <v>55-59</v>
          </cell>
          <cell r="L1" t="str">
            <v>&gt; 59</v>
          </cell>
        </row>
        <row r="2">
          <cell r="A2" t="str">
            <v>01</v>
          </cell>
          <cell r="B2" t="str">
            <v>Mujeres</v>
          </cell>
          <cell r="C2">
            <v>20</v>
          </cell>
          <cell r="D2">
            <v>41</v>
          </cell>
          <cell r="E2">
            <v>56</v>
          </cell>
          <cell r="F2">
            <v>73</v>
          </cell>
          <cell r="G2">
            <v>61</v>
          </cell>
          <cell r="H2">
            <v>24</v>
          </cell>
          <cell r="I2">
            <v>11</v>
          </cell>
          <cell r="J2">
            <v>19</v>
          </cell>
          <cell r="K2">
            <v>7</v>
          </cell>
          <cell r="L2">
            <v>4</v>
          </cell>
        </row>
        <row r="3">
          <cell r="A3" t="str">
            <v>01</v>
          </cell>
          <cell r="B3" t="str">
            <v>Varones</v>
          </cell>
          <cell r="C3">
            <v>-9</v>
          </cell>
          <cell r="D3">
            <v>-30</v>
          </cell>
          <cell r="E3">
            <v>-29</v>
          </cell>
          <cell r="F3">
            <v>-18</v>
          </cell>
          <cell r="G3">
            <v>-16</v>
          </cell>
          <cell r="H3">
            <v>-10</v>
          </cell>
          <cell r="I3">
            <v>-15</v>
          </cell>
          <cell r="J3">
            <v>-16</v>
          </cell>
          <cell r="K3">
            <v>-18</v>
          </cell>
          <cell r="L3">
            <v>-3</v>
          </cell>
        </row>
        <row r="4">
          <cell r="A4" t="str">
            <v>02</v>
          </cell>
          <cell r="B4" t="str">
            <v>Mujeres</v>
          </cell>
          <cell r="C4">
            <v>15</v>
          </cell>
          <cell r="D4">
            <v>21</v>
          </cell>
          <cell r="E4">
            <v>46</v>
          </cell>
          <cell r="F4">
            <v>46</v>
          </cell>
          <cell r="G4">
            <v>48</v>
          </cell>
          <cell r="H4">
            <v>29</v>
          </cell>
          <cell r="I4">
            <v>21</v>
          </cell>
          <cell r="J4">
            <v>11</v>
          </cell>
          <cell r="K4">
            <v>5</v>
          </cell>
          <cell r="L4">
            <v>2</v>
          </cell>
        </row>
        <row r="5">
          <cell r="A5" t="str">
            <v>02</v>
          </cell>
          <cell r="B5" t="str">
            <v>Varones</v>
          </cell>
          <cell r="C5">
            <v>-6</v>
          </cell>
          <cell r="D5">
            <v>-13</v>
          </cell>
          <cell r="E5">
            <v>-20</v>
          </cell>
          <cell r="F5">
            <v>-22</v>
          </cell>
          <cell r="G5">
            <v>-23</v>
          </cell>
          <cell r="H5">
            <v>-13</v>
          </cell>
          <cell r="I5">
            <v>-9</v>
          </cell>
          <cell r="J5">
            <v>-8</v>
          </cell>
          <cell r="K5">
            <v>-20</v>
          </cell>
          <cell r="L5">
            <v>-12</v>
          </cell>
        </row>
        <row r="6">
          <cell r="A6" t="str">
            <v>03</v>
          </cell>
          <cell r="B6" t="str">
            <v>Mujeres</v>
          </cell>
          <cell r="C6">
            <v>0</v>
          </cell>
          <cell r="D6">
            <v>8</v>
          </cell>
          <cell r="E6">
            <v>23</v>
          </cell>
          <cell r="F6">
            <v>20</v>
          </cell>
          <cell r="G6">
            <v>23</v>
          </cell>
          <cell r="H6">
            <v>10</v>
          </cell>
          <cell r="I6">
            <v>10</v>
          </cell>
          <cell r="J6">
            <v>4</v>
          </cell>
          <cell r="K6">
            <v>7</v>
          </cell>
          <cell r="L6">
            <v>6</v>
          </cell>
        </row>
        <row r="7">
          <cell r="A7" t="str">
            <v>03</v>
          </cell>
          <cell r="B7" t="str">
            <v>Varones</v>
          </cell>
          <cell r="C7">
            <v>-2</v>
          </cell>
          <cell r="D7">
            <v>-10</v>
          </cell>
          <cell r="E7">
            <v>-11</v>
          </cell>
          <cell r="F7">
            <v>-15</v>
          </cell>
          <cell r="G7">
            <v>-15</v>
          </cell>
          <cell r="H7">
            <v>-4</v>
          </cell>
          <cell r="I7">
            <v>-5</v>
          </cell>
          <cell r="J7">
            <v>-9</v>
          </cell>
          <cell r="K7">
            <v>-13</v>
          </cell>
          <cell r="L7">
            <v>-7</v>
          </cell>
        </row>
        <row r="8">
          <cell r="A8" t="str">
            <v>04</v>
          </cell>
          <cell r="B8" t="str">
            <v>Mujeres</v>
          </cell>
          <cell r="C8">
            <v>1</v>
          </cell>
          <cell r="D8">
            <v>7</v>
          </cell>
          <cell r="E8">
            <v>22</v>
          </cell>
          <cell r="F8">
            <v>20</v>
          </cell>
          <cell r="G8">
            <v>16</v>
          </cell>
          <cell r="H8">
            <v>11</v>
          </cell>
          <cell r="I8">
            <v>4</v>
          </cell>
          <cell r="J8">
            <v>3</v>
          </cell>
          <cell r="K8">
            <v>4</v>
          </cell>
          <cell r="L8">
            <v>2</v>
          </cell>
        </row>
        <row r="9">
          <cell r="A9" t="str">
            <v>04</v>
          </cell>
          <cell r="B9" t="str">
            <v>Varones</v>
          </cell>
          <cell r="C9">
            <v>-1</v>
          </cell>
          <cell r="D9">
            <v>-10</v>
          </cell>
          <cell r="E9">
            <v>-18</v>
          </cell>
          <cell r="F9">
            <v>-12</v>
          </cell>
          <cell r="G9">
            <v>-7</v>
          </cell>
          <cell r="H9">
            <v>-11</v>
          </cell>
          <cell r="I9">
            <v>-16</v>
          </cell>
          <cell r="J9">
            <v>-11</v>
          </cell>
          <cell r="K9">
            <v>-13</v>
          </cell>
          <cell r="L9">
            <v>-10</v>
          </cell>
        </row>
        <row r="10">
          <cell r="A10" t="str">
            <v>05</v>
          </cell>
          <cell r="B10" t="str">
            <v>Mujeres</v>
          </cell>
          <cell r="C10">
            <v>25</v>
          </cell>
          <cell r="D10">
            <v>55</v>
          </cell>
          <cell r="E10">
            <v>87</v>
          </cell>
          <cell r="F10">
            <v>109</v>
          </cell>
          <cell r="G10">
            <v>92</v>
          </cell>
          <cell r="H10">
            <v>52</v>
          </cell>
          <cell r="I10">
            <v>32</v>
          </cell>
          <cell r="J10">
            <v>29</v>
          </cell>
          <cell r="K10">
            <v>12</v>
          </cell>
          <cell r="L10">
            <v>5</v>
          </cell>
        </row>
        <row r="11">
          <cell r="A11" t="str">
            <v>05</v>
          </cell>
          <cell r="B11" t="str">
            <v>Varones</v>
          </cell>
          <cell r="C11">
            <v>-27</v>
          </cell>
          <cell r="D11">
            <v>-43</v>
          </cell>
          <cell r="E11">
            <v>-51</v>
          </cell>
          <cell r="F11">
            <v>-38</v>
          </cell>
          <cell r="G11">
            <v>-45</v>
          </cell>
          <cell r="H11">
            <v>-33</v>
          </cell>
          <cell r="I11">
            <v>-28</v>
          </cell>
          <cell r="J11">
            <v>-36</v>
          </cell>
          <cell r="K11">
            <v>-52</v>
          </cell>
          <cell r="L11">
            <v>-18</v>
          </cell>
        </row>
        <row r="12">
          <cell r="A12" t="str">
            <v>06</v>
          </cell>
          <cell r="B12" t="str">
            <v>Mujeres</v>
          </cell>
          <cell r="C12">
            <v>43</v>
          </cell>
          <cell r="D12">
            <v>141</v>
          </cell>
          <cell r="E12">
            <v>260</v>
          </cell>
          <cell r="F12">
            <v>239</v>
          </cell>
          <cell r="G12">
            <v>184</v>
          </cell>
          <cell r="H12">
            <v>157</v>
          </cell>
          <cell r="I12">
            <v>103</v>
          </cell>
          <cell r="J12">
            <v>81</v>
          </cell>
          <cell r="K12">
            <v>38</v>
          </cell>
          <cell r="L12">
            <v>18</v>
          </cell>
        </row>
        <row r="13">
          <cell r="A13" t="str">
            <v>06</v>
          </cell>
          <cell r="B13" t="str">
            <v>Varones</v>
          </cell>
          <cell r="C13">
            <v>-27</v>
          </cell>
          <cell r="D13">
            <v>-71</v>
          </cell>
          <cell r="E13">
            <v>-117</v>
          </cell>
          <cell r="F13">
            <v>-76</v>
          </cell>
          <cell r="G13">
            <v>-58</v>
          </cell>
          <cell r="H13">
            <v>-53</v>
          </cell>
          <cell r="I13">
            <v>-37</v>
          </cell>
          <cell r="J13">
            <v>-39</v>
          </cell>
          <cell r="K13">
            <v>-56</v>
          </cell>
          <cell r="L13">
            <v>-34</v>
          </cell>
        </row>
        <row r="14">
          <cell r="A14" t="str">
            <v>07</v>
          </cell>
          <cell r="B14" t="str">
            <v>Mujeres</v>
          </cell>
          <cell r="C14">
            <v>9</v>
          </cell>
          <cell r="D14">
            <v>58</v>
          </cell>
          <cell r="E14">
            <v>87</v>
          </cell>
          <cell r="F14">
            <v>86</v>
          </cell>
          <cell r="G14">
            <v>80</v>
          </cell>
          <cell r="H14">
            <v>54</v>
          </cell>
          <cell r="I14">
            <v>43</v>
          </cell>
          <cell r="J14">
            <v>21</v>
          </cell>
          <cell r="K14">
            <v>16</v>
          </cell>
          <cell r="L14">
            <v>12</v>
          </cell>
        </row>
        <row r="15">
          <cell r="A15" t="str">
            <v>07</v>
          </cell>
          <cell r="B15" t="str">
            <v>Varones</v>
          </cell>
          <cell r="C15">
            <v>-12</v>
          </cell>
          <cell r="D15">
            <v>-15</v>
          </cell>
          <cell r="E15">
            <v>-38</v>
          </cell>
          <cell r="F15">
            <v>-25</v>
          </cell>
          <cell r="G15">
            <v>-24</v>
          </cell>
          <cell r="H15">
            <v>-21</v>
          </cell>
          <cell r="I15">
            <v>-15</v>
          </cell>
          <cell r="J15">
            <v>-18</v>
          </cell>
          <cell r="K15">
            <v>-34</v>
          </cell>
          <cell r="L15">
            <v>-26</v>
          </cell>
        </row>
        <row r="16">
          <cell r="A16" t="str">
            <v>08</v>
          </cell>
          <cell r="B16" t="str">
            <v>Mujeres</v>
          </cell>
          <cell r="C16">
            <v>15</v>
          </cell>
          <cell r="D16">
            <v>59</v>
          </cell>
          <cell r="E16">
            <v>78</v>
          </cell>
          <cell r="F16">
            <v>66</v>
          </cell>
          <cell r="G16">
            <v>67</v>
          </cell>
          <cell r="H16">
            <v>39</v>
          </cell>
          <cell r="I16">
            <v>24</v>
          </cell>
          <cell r="J16">
            <v>19</v>
          </cell>
          <cell r="K16">
            <v>6</v>
          </cell>
          <cell r="L16">
            <v>10</v>
          </cell>
        </row>
        <row r="17">
          <cell r="A17" t="str">
            <v>08</v>
          </cell>
          <cell r="B17" t="str">
            <v>Varones</v>
          </cell>
          <cell r="C17">
            <v>-6</v>
          </cell>
          <cell r="D17">
            <v>-27</v>
          </cell>
          <cell r="E17">
            <v>-25</v>
          </cell>
          <cell r="F17">
            <v>-22</v>
          </cell>
          <cell r="G17">
            <v>-15</v>
          </cell>
          <cell r="H17">
            <v>-17</v>
          </cell>
          <cell r="I17">
            <v>-17</v>
          </cell>
          <cell r="J17">
            <v>-12</v>
          </cell>
          <cell r="K17">
            <v>-18</v>
          </cell>
          <cell r="L17">
            <v>-27</v>
          </cell>
        </row>
        <row r="18">
          <cell r="A18" t="str">
            <v>09</v>
          </cell>
          <cell r="B18" t="str">
            <v>Mujeres</v>
          </cell>
          <cell r="C18">
            <v>2</v>
          </cell>
          <cell r="D18">
            <v>24</v>
          </cell>
          <cell r="E18">
            <v>35</v>
          </cell>
          <cell r="F18">
            <v>49</v>
          </cell>
          <cell r="G18">
            <v>23</v>
          </cell>
          <cell r="H18">
            <v>27</v>
          </cell>
          <cell r="I18">
            <v>20</v>
          </cell>
          <cell r="J18">
            <v>4</v>
          </cell>
          <cell r="K18">
            <v>7</v>
          </cell>
          <cell r="L18">
            <v>4</v>
          </cell>
        </row>
        <row r="19">
          <cell r="A19" t="str">
            <v>09</v>
          </cell>
          <cell r="B19" t="str">
            <v>Varones</v>
          </cell>
          <cell r="C19">
            <v>-2</v>
          </cell>
          <cell r="D19">
            <v>-15</v>
          </cell>
          <cell r="E19">
            <v>-7</v>
          </cell>
          <cell r="F19">
            <v>-14</v>
          </cell>
          <cell r="G19">
            <v>-8</v>
          </cell>
          <cell r="H19">
            <v>-6</v>
          </cell>
          <cell r="I19">
            <v>-7</v>
          </cell>
          <cell r="J19">
            <v>-9</v>
          </cell>
          <cell r="K19">
            <v>-15</v>
          </cell>
          <cell r="L19">
            <v>-18</v>
          </cell>
        </row>
        <row r="20">
          <cell r="A20" t="str">
            <v>10</v>
          </cell>
          <cell r="B20" t="str">
            <v>Mujeres</v>
          </cell>
          <cell r="C20">
            <v>11</v>
          </cell>
          <cell r="D20">
            <v>36</v>
          </cell>
          <cell r="E20">
            <v>52</v>
          </cell>
          <cell r="F20">
            <v>31</v>
          </cell>
          <cell r="G20">
            <v>31</v>
          </cell>
          <cell r="H20">
            <v>23</v>
          </cell>
          <cell r="I20">
            <v>18</v>
          </cell>
          <cell r="J20">
            <v>12</v>
          </cell>
          <cell r="K20">
            <v>5</v>
          </cell>
          <cell r="L20">
            <v>5</v>
          </cell>
        </row>
        <row r="21">
          <cell r="A21" t="str">
            <v>10</v>
          </cell>
          <cell r="B21" t="str">
            <v>Varones</v>
          </cell>
          <cell r="C21">
            <v>-2</v>
          </cell>
          <cell r="D21">
            <v>-22</v>
          </cell>
          <cell r="E21">
            <v>-25</v>
          </cell>
          <cell r="F21">
            <v>-15</v>
          </cell>
          <cell r="G21">
            <v>-14</v>
          </cell>
          <cell r="H21">
            <v>-19</v>
          </cell>
          <cell r="I21">
            <v>-11</v>
          </cell>
          <cell r="J21">
            <v>-17</v>
          </cell>
          <cell r="K21">
            <v>-15</v>
          </cell>
          <cell r="L21">
            <v>-10</v>
          </cell>
        </row>
        <row r="22">
          <cell r="A22" t="str">
            <v>11</v>
          </cell>
          <cell r="B22" t="str">
            <v>Mujeres</v>
          </cell>
          <cell r="C22">
            <v>16</v>
          </cell>
          <cell r="D22">
            <v>64</v>
          </cell>
          <cell r="E22">
            <v>58</v>
          </cell>
          <cell r="F22">
            <v>55</v>
          </cell>
          <cell r="G22">
            <v>46</v>
          </cell>
          <cell r="H22">
            <v>23</v>
          </cell>
          <cell r="I22">
            <v>20</v>
          </cell>
          <cell r="J22">
            <v>18</v>
          </cell>
          <cell r="K22">
            <v>5</v>
          </cell>
          <cell r="L22">
            <v>7</v>
          </cell>
        </row>
        <row r="23">
          <cell r="A23" t="str">
            <v>11</v>
          </cell>
          <cell r="B23" t="str">
            <v>Varones</v>
          </cell>
          <cell r="C23">
            <v>-15</v>
          </cell>
          <cell r="D23">
            <v>-27</v>
          </cell>
          <cell r="E23">
            <v>-23</v>
          </cell>
          <cell r="F23">
            <v>-17</v>
          </cell>
          <cell r="G23">
            <v>-21</v>
          </cell>
          <cell r="H23">
            <v>-12</v>
          </cell>
          <cell r="I23">
            <v>-25</v>
          </cell>
          <cell r="J23">
            <v>-23</v>
          </cell>
          <cell r="K23">
            <v>-27</v>
          </cell>
          <cell r="L23">
            <v>-15</v>
          </cell>
        </row>
        <row r="24">
          <cell r="A24" t="str">
            <v>12</v>
          </cell>
          <cell r="B24" t="str">
            <v>Mujeres</v>
          </cell>
          <cell r="C24">
            <v>13</v>
          </cell>
          <cell r="D24">
            <v>45</v>
          </cell>
          <cell r="E24">
            <v>66</v>
          </cell>
          <cell r="F24">
            <v>88</v>
          </cell>
          <cell r="G24">
            <v>91</v>
          </cell>
          <cell r="H24">
            <v>78</v>
          </cell>
          <cell r="I24">
            <v>48</v>
          </cell>
          <cell r="J24">
            <v>52</v>
          </cell>
          <cell r="K24">
            <v>29</v>
          </cell>
          <cell r="L24">
            <v>10</v>
          </cell>
        </row>
        <row r="25">
          <cell r="A25" t="str">
            <v>12</v>
          </cell>
          <cell r="B25" t="str">
            <v>Varones</v>
          </cell>
          <cell r="C25">
            <v>-21</v>
          </cell>
          <cell r="D25">
            <v>-15</v>
          </cell>
          <cell r="E25">
            <v>-28</v>
          </cell>
          <cell r="F25">
            <v>-9</v>
          </cell>
          <cell r="G25">
            <v>-23</v>
          </cell>
          <cell r="H25">
            <v>-25</v>
          </cell>
          <cell r="I25">
            <v>-28</v>
          </cell>
          <cell r="J25">
            <v>-60</v>
          </cell>
          <cell r="K25">
            <v>-54</v>
          </cell>
          <cell r="L25">
            <v>-18</v>
          </cell>
        </row>
        <row r="26">
          <cell r="A26" t="str">
            <v>13</v>
          </cell>
          <cell r="B26" t="str">
            <v>Mujeres</v>
          </cell>
          <cell r="C26">
            <v>8</v>
          </cell>
          <cell r="D26">
            <v>28</v>
          </cell>
          <cell r="E26">
            <v>34</v>
          </cell>
          <cell r="F26">
            <v>51</v>
          </cell>
          <cell r="G26">
            <v>47</v>
          </cell>
          <cell r="H26">
            <v>23</v>
          </cell>
          <cell r="I26">
            <v>19</v>
          </cell>
          <cell r="J26">
            <v>13</v>
          </cell>
          <cell r="K26">
            <v>6</v>
          </cell>
          <cell r="L26">
            <v>4</v>
          </cell>
        </row>
        <row r="27">
          <cell r="A27" t="str">
            <v>13</v>
          </cell>
          <cell r="B27" t="str">
            <v>Varones</v>
          </cell>
          <cell r="C27">
            <v>-11</v>
          </cell>
          <cell r="D27">
            <v>-23</v>
          </cell>
          <cell r="E27">
            <v>-20</v>
          </cell>
          <cell r="F27">
            <v>-12</v>
          </cell>
          <cell r="G27">
            <v>-24</v>
          </cell>
          <cell r="H27">
            <v>-17</v>
          </cell>
          <cell r="I27">
            <v>-10</v>
          </cell>
          <cell r="J27">
            <v>-14</v>
          </cell>
          <cell r="K27">
            <v>-14</v>
          </cell>
          <cell r="L27">
            <v>-10</v>
          </cell>
        </row>
        <row r="28">
          <cell r="A28" t="str">
            <v>14</v>
          </cell>
          <cell r="B28" t="str">
            <v>Mujeres</v>
          </cell>
          <cell r="C28">
            <v>4</v>
          </cell>
          <cell r="D28">
            <v>13</v>
          </cell>
          <cell r="E28">
            <v>33</v>
          </cell>
          <cell r="F28">
            <v>38</v>
          </cell>
          <cell r="G28">
            <v>24</v>
          </cell>
          <cell r="H28">
            <v>9</v>
          </cell>
          <cell r="I28">
            <v>3</v>
          </cell>
          <cell r="J28">
            <v>4</v>
          </cell>
          <cell r="K28">
            <v>4</v>
          </cell>
          <cell r="L28">
            <v>3</v>
          </cell>
        </row>
        <row r="29">
          <cell r="A29" t="str">
            <v>14</v>
          </cell>
          <cell r="B29" t="str">
            <v>Varones</v>
          </cell>
          <cell r="C29">
            <v>-1</v>
          </cell>
          <cell r="D29">
            <v>-11</v>
          </cell>
          <cell r="E29">
            <v>-8</v>
          </cell>
          <cell r="F29">
            <v>-9</v>
          </cell>
          <cell r="G29">
            <v>-8</v>
          </cell>
          <cell r="H29">
            <v>-7</v>
          </cell>
          <cell r="I29">
            <v>-6</v>
          </cell>
          <cell r="J29">
            <v>-9</v>
          </cell>
          <cell r="K29">
            <v>-21</v>
          </cell>
          <cell r="L29">
            <v>-14</v>
          </cell>
        </row>
        <row r="30">
          <cell r="A30" t="str">
            <v>15</v>
          </cell>
          <cell r="B30" t="str">
            <v>Mujeres</v>
          </cell>
          <cell r="C30">
            <v>30</v>
          </cell>
          <cell r="D30">
            <v>82</v>
          </cell>
          <cell r="E30">
            <v>73</v>
          </cell>
          <cell r="F30">
            <v>62</v>
          </cell>
          <cell r="G30">
            <v>53</v>
          </cell>
          <cell r="H30">
            <v>50</v>
          </cell>
          <cell r="I30">
            <v>25</v>
          </cell>
          <cell r="J30">
            <v>30</v>
          </cell>
          <cell r="K30">
            <v>21</v>
          </cell>
          <cell r="L30">
            <v>7</v>
          </cell>
        </row>
        <row r="31">
          <cell r="A31" t="str">
            <v>15</v>
          </cell>
          <cell r="B31" t="str">
            <v>Varones</v>
          </cell>
          <cell r="C31">
            <v>-12</v>
          </cell>
          <cell r="D31">
            <v>-27</v>
          </cell>
          <cell r="E31">
            <v>-37</v>
          </cell>
          <cell r="F31">
            <v>-31</v>
          </cell>
          <cell r="G31">
            <v>-17</v>
          </cell>
          <cell r="H31">
            <v>-20</v>
          </cell>
          <cell r="I31">
            <v>-18</v>
          </cell>
          <cell r="J31">
            <v>-26</v>
          </cell>
          <cell r="K31">
            <v>-28</v>
          </cell>
          <cell r="L31">
            <v>-39</v>
          </cell>
        </row>
        <row r="32">
          <cell r="A32" t="str">
            <v>16</v>
          </cell>
          <cell r="B32" t="str">
            <v>Mujeres</v>
          </cell>
          <cell r="C32">
            <v>12</v>
          </cell>
          <cell r="D32">
            <v>62</v>
          </cell>
          <cell r="E32">
            <v>80</v>
          </cell>
          <cell r="F32">
            <v>52</v>
          </cell>
          <cell r="G32">
            <v>43</v>
          </cell>
          <cell r="H32">
            <v>31</v>
          </cell>
          <cell r="I32">
            <v>17</v>
          </cell>
          <cell r="J32">
            <v>13</v>
          </cell>
          <cell r="K32">
            <v>9</v>
          </cell>
          <cell r="L32">
            <v>3</v>
          </cell>
        </row>
        <row r="33">
          <cell r="A33" t="str">
            <v>16</v>
          </cell>
          <cell r="B33" t="str">
            <v>Varones</v>
          </cell>
          <cell r="C33">
            <v>-17</v>
          </cell>
          <cell r="D33">
            <v>-35</v>
          </cell>
          <cell r="E33">
            <v>-32</v>
          </cell>
          <cell r="F33">
            <v>-33</v>
          </cell>
          <cell r="G33">
            <v>-17</v>
          </cell>
          <cell r="H33">
            <v>-19</v>
          </cell>
          <cell r="I33">
            <v>-16</v>
          </cell>
          <cell r="J33">
            <v>-25</v>
          </cell>
          <cell r="K33">
            <v>-33</v>
          </cell>
          <cell r="L33">
            <v>-14</v>
          </cell>
        </row>
        <row r="34">
          <cell r="A34" t="str">
            <v>17</v>
          </cell>
          <cell r="B34" t="str">
            <v>Mujeres</v>
          </cell>
          <cell r="C34">
            <v>769</v>
          </cell>
          <cell r="D34">
            <v>2791</v>
          </cell>
          <cell r="E34">
            <v>3494</v>
          </cell>
          <cell r="F34">
            <v>2950</v>
          </cell>
          <cell r="G34">
            <v>2269</v>
          </cell>
          <cell r="H34">
            <v>1838</v>
          </cell>
          <cell r="I34">
            <v>1343</v>
          </cell>
          <cell r="J34">
            <v>1033</v>
          </cell>
          <cell r="K34">
            <v>629</v>
          </cell>
          <cell r="L34">
            <v>281</v>
          </cell>
        </row>
        <row r="35">
          <cell r="A35" t="str">
            <v>17</v>
          </cell>
          <cell r="B35" t="str">
            <v>Varones</v>
          </cell>
          <cell r="C35">
            <v>-506</v>
          </cell>
          <cell r="D35">
            <v>-1251</v>
          </cell>
          <cell r="E35">
            <v>-1765</v>
          </cell>
          <cell r="F35">
            <v>-1128</v>
          </cell>
          <cell r="G35">
            <v>-898</v>
          </cell>
          <cell r="H35">
            <v>-769</v>
          </cell>
          <cell r="I35">
            <v>-682</v>
          </cell>
          <cell r="J35">
            <v>-821</v>
          </cell>
          <cell r="K35">
            <v>-1101</v>
          </cell>
          <cell r="L35">
            <v>-771</v>
          </cell>
        </row>
        <row r="36">
          <cell r="A36" t="str">
            <v>18</v>
          </cell>
          <cell r="B36" t="str">
            <v>Mujeres</v>
          </cell>
          <cell r="C36">
            <v>3</v>
          </cell>
          <cell r="D36">
            <v>18</v>
          </cell>
          <cell r="E36">
            <v>17</v>
          </cell>
          <cell r="F36">
            <v>15</v>
          </cell>
          <cell r="G36">
            <v>17</v>
          </cell>
          <cell r="H36">
            <v>9</v>
          </cell>
          <cell r="I36">
            <v>8</v>
          </cell>
          <cell r="J36">
            <v>1</v>
          </cell>
          <cell r="K36">
            <v>4</v>
          </cell>
          <cell r="L36">
            <v>2</v>
          </cell>
        </row>
        <row r="37">
          <cell r="A37" t="str">
            <v>18</v>
          </cell>
          <cell r="B37" t="str">
            <v>Varones</v>
          </cell>
          <cell r="C37">
            <v>-8</v>
          </cell>
          <cell r="D37">
            <v>-6</v>
          </cell>
          <cell r="E37">
            <v>-6</v>
          </cell>
          <cell r="F37">
            <v>-5</v>
          </cell>
          <cell r="G37">
            <v>-8</v>
          </cell>
          <cell r="H37">
            <v>-5</v>
          </cell>
          <cell r="I37">
            <v>-7</v>
          </cell>
          <cell r="J37">
            <v>-5</v>
          </cell>
          <cell r="K37">
            <v>-11</v>
          </cell>
          <cell r="L37">
            <v>-7</v>
          </cell>
        </row>
        <row r="38">
          <cell r="A38" t="str">
            <v>19</v>
          </cell>
          <cell r="B38" t="str">
            <v>Mujeres</v>
          </cell>
          <cell r="C38">
            <v>14</v>
          </cell>
          <cell r="D38">
            <v>34</v>
          </cell>
          <cell r="E38">
            <v>42</v>
          </cell>
          <cell r="F38">
            <v>33</v>
          </cell>
          <cell r="G38">
            <v>31</v>
          </cell>
          <cell r="H38">
            <v>28</v>
          </cell>
          <cell r="I38">
            <v>19</v>
          </cell>
          <cell r="J38">
            <v>22</v>
          </cell>
          <cell r="K38">
            <v>16</v>
          </cell>
          <cell r="L38">
            <v>12</v>
          </cell>
        </row>
        <row r="39">
          <cell r="A39" t="str">
            <v>19</v>
          </cell>
          <cell r="B39" t="str">
            <v>Varones</v>
          </cell>
          <cell r="C39">
            <v>-14</v>
          </cell>
          <cell r="D39">
            <v>-32</v>
          </cell>
          <cell r="E39">
            <v>-27</v>
          </cell>
          <cell r="F39">
            <v>-28</v>
          </cell>
          <cell r="G39">
            <v>-28</v>
          </cell>
          <cell r="H39">
            <v>-21</v>
          </cell>
          <cell r="I39">
            <v>-15</v>
          </cell>
          <cell r="J39">
            <v>-35</v>
          </cell>
          <cell r="K39">
            <v>-28</v>
          </cell>
          <cell r="L39">
            <v>-11</v>
          </cell>
        </row>
        <row r="40">
          <cell r="A40" t="str">
            <v>20</v>
          </cell>
          <cell r="B40" t="str">
            <v>Mujeres</v>
          </cell>
          <cell r="C40">
            <v>45</v>
          </cell>
          <cell r="D40">
            <v>108</v>
          </cell>
          <cell r="E40">
            <v>140</v>
          </cell>
          <cell r="F40">
            <v>143</v>
          </cell>
          <cell r="G40">
            <v>125</v>
          </cell>
          <cell r="H40">
            <v>87</v>
          </cell>
          <cell r="I40">
            <v>52</v>
          </cell>
          <cell r="J40">
            <v>52</v>
          </cell>
          <cell r="K40">
            <v>42</v>
          </cell>
          <cell r="L40">
            <v>11</v>
          </cell>
        </row>
        <row r="41">
          <cell r="A41" t="str">
            <v>20</v>
          </cell>
          <cell r="B41" t="str">
            <v>Varones</v>
          </cell>
          <cell r="C41">
            <v>-26</v>
          </cell>
          <cell r="D41">
            <v>-53</v>
          </cell>
          <cell r="E41">
            <v>-70</v>
          </cell>
          <cell r="F41">
            <v>-40</v>
          </cell>
          <cell r="G41">
            <v>-56</v>
          </cell>
          <cell r="H41">
            <v>-33</v>
          </cell>
          <cell r="I41">
            <v>-31</v>
          </cell>
          <cell r="J41">
            <v>-47</v>
          </cell>
          <cell r="K41">
            <v>-80</v>
          </cell>
          <cell r="L41">
            <v>-24</v>
          </cell>
        </row>
        <row r="42">
          <cell r="A42" t="str">
            <v>21</v>
          </cell>
          <cell r="B42" t="str">
            <v>Mujeres</v>
          </cell>
          <cell r="C42">
            <v>2</v>
          </cell>
          <cell r="D42">
            <v>31</v>
          </cell>
          <cell r="E42">
            <v>32</v>
          </cell>
          <cell r="F42">
            <v>29</v>
          </cell>
          <cell r="G42">
            <v>19</v>
          </cell>
          <cell r="H42">
            <v>15</v>
          </cell>
          <cell r="I42">
            <v>13</v>
          </cell>
          <cell r="J42">
            <v>7</v>
          </cell>
          <cell r="K42">
            <v>5</v>
          </cell>
          <cell r="L42">
            <v>1</v>
          </cell>
        </row>
        <row r="43">
          <cell r="A43" t="str">
            <v>21</v>
          </cell>
          <cell r="B43" t="str">
            <v>Varones</v>
          </cell>
          <cell r="C43">
            <v>-9</v>
          </cell>
          <cell r="D43">
            <v>-9</v>
          </cell>
          <cell r="E43">
            <v>-16</v>
          </cell>
          <cell r="F43">
            <v>-9</v>
          </cell>
          <cell r="G43">
            <v>-16</v>
          </cell>
          <cell r="H43">
            <v>-7</v>
          </cell>
          <cell r="I43">
            <v>-8</v>
          </cell>
          <cell r="J43">
            <v>-13</v>
          </cell>
          <cell r="K43">
            <v>-11</v>
          </cell>
          <cell r="L43">
            <v>-4</v>
          </cell>
        </row>
        <row r="44">
          <cell r="A44" t="str">
            <v>22</v>
          </cell>
          <cell r="B44" t="str">
            <v>Mujeres</v>
          </cell>
          <cell r="C44">
            <v>2</v>
          </cell>
          <cell r="D44">
            <v>4</v>
          </cell>
          <cell r="E44">
            <v>9</v>
          </cell>
          <cell r="F44">
            <v>17</v>
          </cell>
          <cell r="G44">
            <v>11</v>
          </cell>
          <cell r="H44">
            <v>3</v>
          </cell>
          <cell r="I44">
            <v>7</v>
          </cell>
          <cell r="J44">
            <v>6</v>
          </cell>
          <cell r="K44">
            <v>5</v>
          </cell>
          <cell r="L44">
            <v>3</v>
          </cell>
        </row>
        <row r="45">
          <cell r="A45" t="str">
            <v>22</v>
          </cell>
          <cell r="B45" t="str">
            <v>Varones</v>
          </cell>
          <cell r="C45">
            <v>-0</v>
          </cell>
          <cell r="D45">
            <v>-3</v>
          </cell>
          <cell r="E45">
            <v>-4</v>
          </cell>
          <cell r="F45">
            <v>-9</v>
          </cell>
          <cell r="G45">
            <v>-4</v>
          </cell>
          <cell r="H45">
            <v>-4</v>
          </cell>
          <cell r="I45">
            <v>-0</v>
          </cell>
          <cell r="J45">
            <v>-8</v>
          </cell>
          <cell r="K45">
            <v>-8</v>
          </cell>
          <cell r="L45">
            <v>-6</v>
          </cell>
        </row>
        <row r="46">
          <cell r="A46" t="str">
            <v>23</v>
          </cell>
          <cell r="B46" t="str">
            <v>Mujeres</v>
          </cell>
          <cell r="C46">
            <v>6</v>
          </cell>
          <cell r="D46">
            <v>9</v>
          </cell>
          <cell r="E46">
            <v>23</v>
          </cell>
          <cell r="F46">
            <v>19</v>
          </cell>
          <cell r="G46">
            <v>14</v>
          </cell>
          <cell r="H46">
            <v>7</v>
          </cell>
          <cell r="I46">
            <v>6</v>
          </cell>
          <cell r="J46">
            <v>2</v>
          </cell>
          <cell r="K46">
            <v>1</v>
          </cell>
          <cell r="L46">
            <v>4</v>
          </cell>
        </row>
        <row r="47">
          <cell r="A47" t="str">
            <v>23</v>
          </cell>
          <cell r="B47" t="str">
            <v>Varones</v>
          </cell>
          <cell r="C47">
            <v>-1</v>
          </cell>
          <cell r="D47">
            <v>-9</v>
          </cell>
          <cell r="E47">
            <v>-8</v>
          </cell>
          <cell r="F47">
            <v>-4</v>
          </cell>
          <cell r="G47">
            <v>-6</v>
          </cell>
          <cell r="H47">
            <v>-21</v>
          </cell>
          <cell r="I47">
            <v>-30</v>
          </cell>
          <cell r="J47">
            <v>-17</v>
          </cell>
          <cell r="K47">
            <v>-10</v>
          </cell>
          <cell r="L47">
            <v>-4</v>
          </cell>
        </row>
        <row r="48">
          <cell r="A48" t="str">
            <v>24</v>
          </cell>
          <cell r="B48" t="str">
            <v>Mujeres</v>
          </cell>
          <cell r="C48">
            <v>0</v>
          </cell>
          <cell r="D48">
            <v>5</v>
          </cell>
          <cell r="E48">
            <v>13</v>
          </cell>
          <cell r="F48">
            <v>10</v>
          </cell>
          <cell r="G48">
            <v>11</v>
          </cell>
          <cell r="H48">
            <v>9</v>
          </cell>
          <cell r="I48">
            <v>4</v>
          </cell>
          <cell r="J48">
            <v>4</v>
          </cell>
          <cell r="K48">
            <v>1</v>
          </cell>
          <cell r="L48">
            <v>1</v>
          </cell>
        </row>
        <row r="49">
          <cell r="A49" t="str">
            <v>24</v>
          </cell>
          <cell r="B49" t="str">
            <v>Varones</v>
          </cell>
          <cell r="C49">
            <v>-0</v>
          </cell>
          <cell r="D49">
            <v>-3</v>
          </cell>
          <cell r="E49">
            <v>-3</v>
          </cell>
          <cell r="F49">
            <v>-7</v>
          </cell>
          <cell r="G49">
            <v>-4</v>
          </cell>
          <cell r="H49">
            <v>-3</v>
          </cell>
          <cell r="I49">
            <v>-4</v>
          </cell>
          <cell r="J49">
            <v>-6</v>
          </cell>
          <cell r="K49">
            <v>-2</v>
          </cell>
          <cell r="L49">
            <v>-2</v>
          </cell>
        </row>
        <row r="50">
          <cell r="A50" t="str">
            <v>25</v>
          </cell>
          <cell r="B50" t="str">
            <v>Mujeres</v>
          </cell>
          <cell r="C50">
            <v>9</v>
          </cell>
          <cell r="D50">
            <v>27</v>
          </cell>
          <cell r="E50">
            <v>52</v>
          </cell>
          <cell r="F50">
            <v>40</v>
          </cell>
          <cell r="G50">
            <v>34</v>
          </cell>
          <cell r="H50">
            <v>29</v>
          </cell>
          <cell r="I50">
            <v>11</v>
          </cell>
          <cell r="J50">
            <v>6</v>
          </cell>
          <cell r="K50">
            <v>6</v>
          </cell>
          <cell r="L50">
            <v>6</v>
          </cell>
        </row>
        <row r="51">
          <cell r="A51" t="str">
            <v>25</v>
          </cell>
          <cell r="B51" t="str">
            <v>Varones</v>
          </cell>
          <cell r="C51">
            <v>-4</v>
          </cell>
          <cell r="D51">
            <v>-15</v>
          </cell>
          <cell r="E51">
            <v>-10</v>
          </cell>
          <cell r="F51">
            <v>-15</v>
          </cell>
          <cell r="G51">
            <v>-12</v>
          </cell>
          <cell r="H51">
            <v>-12</v>
          </cell>
          <cell r="I51">
            <v>-11</v>
          </cell>
          <cell r="J51">
            <v>-5</v>
          </cell>
          <cell r="K51">
            <v>-13</v>
          </cell>
          <cell r="L51">
            <v>-15</v>
          </cell>
        </row>
        <row r="52">
          <cell r="A52" t="str">
            <v>26</v>
          </cell>
          <cell r="B52" t="str">
            <v>Mujeres</v>
          </cell>
          <cell r="C52">
            <v>13</v>
          </cell>
          <cell r="D52">
            <v>24</v>
          </cell>
          <cell r="E52">
            <v>26</v>
          </cell>
          <cell r="F52">
            <v>39</v>
          </cell>
          <cell r="G52">
            <v>40</v>
          </cell>
          <cell r="H52">
            <v>27</v>
          </cell>
          <cell r="I52">
            <v>13</v>
          </cell>
          <cell r="J52">
            <v>1</v>
          </cell>
          <cell r="K52">
            <v>2</v>
          </cell>
          <cell r="L52">
            <v>2</v>
          </cell>
        </row>
        <row r="53">
          <cell r="A53" t="str">
            <v>26</v>
          </cell>
          <cell r="B53" t="str">
            <v>Varones</v>
          </cell>
          <cell r="C53">
            <v>-12</v>
          </cell>
          <cell r="D53">
            <v>-12</v>
          </cell>
          <cell r="E53">
            <v>-9</v>
          </cell>
          <cell r="F53">
            <v>-9</v>
          </cell>
          <cell r="G53">
            <v>-7</v>
          </cell>
          <cell r="H53">
            <v>-33</v>
          </cell>
          <cell r="I53">
            <v>-41</v>
          </cell>
          <cell r="J53">
            <v>-20</v>
          </cell>
          <cell r="K53">
            <v>-14</v>
          </cell>
          <cell r="L53">
            <v>-3</v>
          </cell>
        </row>
        <row r="54">
          <cell r="A54" t="str">
            <v>27</v>
          </cell>
          <cell r="B54" t="str">
            <v>Mujeres</v>
          </cell>
          <cell r="C54">
            <v>10</v>
          </cell>
          <cell r="D54">
            <v>41</v>
          </cell>
          <cell r="E54">
            <v>45</v>
          </cell>
          <cell r="F54">
            <v>54</v>
          </cell>
          <cell r="G54">
            <v>28</v>
          </cell>
          <cell r="H54">
            <v>20</v>
          </cell>
          <cell r="I54">
            <v>6</v>
          </cell>
          <cell r="J54">
            <v>4</v>
          </cell>
          <cell r="K54">
            <v>0</v>
          </cell>
          <cell r="L54">
            <v>5</v>
          </cell>
        </row>
        <row r="55">
          <cell r="A55" t="str">
            <v>27</v>
          </cell>
          <cell r="B55" t="str">
            <v>Varones</v>
          </cell>
          <cell r="C55">
            <v>-4</v>
          </cell>
          <cell r="D55">
            <v>-12</v>
          </cell>
          <cell r="E55">
            <v>-15</v>
          </cell>
          <cell r="F55">
            <v>-25</v>
          </cell>
          <cell r="G55">
            <v>-8</v>
          </cell>
          <cell r="H55">
            <v>-66</v>
          </cell>
          <cell r="I55">
            <v>-128</v>
          </cell>
          <cell r="J55">
            <v>-94</v>
          </cell>
          <cell r="K55">
            <v>-34</v>
          </cell>
          <cell r="L55">
            <v>-4</v>
          </cell>
        </row>
        <row r="56">
          <cell r="A56" t="str">
            <v>28</v>
          </cell>
          <cell r="B56" t="str">
            <v>Mujeres</v>
          </cell>
          <cell r="C56">
            <v>21</v>
          </cell>
          <cell r="D56">
            <v>86</v>
          </cell>
          <cell r="E56">
            <v>100</v>
          </cell>
          <cell r="F56">
            <v>93</v>
          </cell>
          <cell r="G56">
            <v>60</v>
          </cell>
          <cell r="H56">
            <v>43</v>
          </cell>
          <cell r="I56">
            <v>38</v>
          </cell>
          <cell r="J56">
            <v>14</v>
          </cell>
          <cell r="K56">
            <v>15</v>
          </cell>
          <cell r="L56">
            <v>12</v>
          </cell>
        </row>
        <row r="57">
          <cell r="A57" t="str">
            <v>28</v>
          </cell>
          <cell r="B57" t="str">
            <v>Varones</v>
          </cell>
          <cell r="C57">
            <v>-5</v>
          </cell>
          <cell r="D57">
            <v>-34</v>
          </cell>
          <cell r="E57">
            <v>-36</v>
          </cell>
          <cell r="F57">
            <v>-26</v>
          </cell>
          <cell r="G57">
            <v>-23</v>
          </cell>
          <cell r="H57">
            <v>-53</v>
          </cell>
          <cell r="I57">
            <v>-64</v>
          </cell>
          <cell r="J57">
            <v>-56</v>
          </cell>
          <cell r="K57">
            <v>-35</v>
          </cell>
          <cell r="L57">
            <v>-24</v>
          </cell>
        </row>
        <row r="58">
          <cell r="A58" t="str">
            <v>29</v>
          </cell>
          <cell r="B58" t="str">
            <v>Mujeres</v>
          </cell>
          <cell r="C58">
            <v>29</v>
          </cell>
          <cell r="D58">
            <v>155</v>
          </cell>
          <cell r="E58">
            <v>252</v>
          </cell>
          <cell r="F58">
            <v>208</v>
          </cell>
          <cell r="G58">
            <v>161</v>
          </cell>
          <cell r="H58">
            <v>120</v>
          </cell>
          <cell r="I58">
            <v>60</v>
          </cell>
          <cell r="J58">
            <v>39</v>
          </cell>
          <cell r="K58">
            <v>19</v>
          </cell>
          <cell r="L58">
            <v>17</v>
          </cell>
        </row>
        <row r="59">
          <cell r="A59" t="str">
            <v>29</v>
          </cell>
          <cell r="B59" t="str">
            <v>Varones</v>
          </cell>
          <cell r="C59">
            <v>-13</v>
          </cell>
          <cell r="D59">
            <v>-45</v>
          </cell>
          <cell r="E59">
            <v>-86</v>
          </cell>
          <cell r="F59">
            <v>-45</v>
          </cell>
          <cell r="G59">
            <v>-55</v>
          </cell>
          <cell r="H59">
            <v>-39</v>
          </cell>
          <cell r="I59">
            <v>-36</v>
          </cell>
          <cell r="J59">
            <v>-27</v>
          </cell>
          <cell r="K59">
            <v>-48</v>
          </cell>
          <cell r="L59">
            <v>-34</v>
          </cell>
        </row>
        <row r="60">
          <cell r="A60" t="str">
            <v>30</v>
          </cell>
          <cell r="B60" t="str">
            <v>Mujeres</v>
          </cell>
          <cell r="C60">
            <v>0</v>
          </cell>
          <cell r="D60">
            <v>5</v>
          </cell>
          <cell r="E60">
            <v>5</v>
          </cell>
          <cell r="F60">
            <v>5</v>
          </cell>
          <cell r="G60">
            <v>3</v>
          </cell>
          <cell r="H60">
            <v>1</v>
          </cell>
          <cell r="I60">
            <v>2</v>
          </cell>
          <cell r="J60">
            <v>2</v>
          </cell>
          <cell r="K60">
            <v>0</v>
          </cell>
          <cell r="L60">
            <v>0</v>
          </cell>
        </row>
        <row r="61">
          <cell r="A61" t="str">
            <v>30</v>
          </cell>
          <cell r="B61" t="str">
            <v>Varones</v>
          </cell>
          <cell r="C61">
            <v>-0</v>
          </cell>
          <cell r="D61">
            <v>-1</v>
          </cell>
          <cell r="E61">
            <v>-2</v>
          </cell>
          <cell r="F61">
            <v>-4</v>
          </cell>
          <cell r="G61">
            <v>-2</v>
          </cell>
          <cell r="H61">
            <v>-0</v>
          </cell>
          <cell r="I61">
            <v>-0</v>
          </cell>
          <cell r="J61">
            <v>-4</v>
          </cell>
          <cell r="K61">
            <v>-1</v>
          </cell>
          <cell r="L61">
            <v>-0</v>
          </cell>
        </row>
        <row r="62">
          <cell r="A62" t="str">
            <v>31</v>
          </cell>
          <cell r="B62" t="str">
            <v>Mujeres</v>
          </cell>
          <cell r="C62">
            <v>5</v>
          </cell>
          <cell r="D62">
            <v>6</v>
          </cell>
          <cell r="E62">
            <v>17</v>
          </cell>
          <cell r="F62">
            <v>13</v>
          </cell>
          <cell r="G62">
            <v>8</v>
          </cell>
          <cell r="H62">
            <v>4</v>
          </cell>
          <cell r="I62">
            <v>2</v>
          </cell>
          <cell r="J62">
            <v>0</v>
          </cell>
          <cell r="K62">
            <v>2</v>
          </cell>
          <cell r="L62">
            <v>1</v>
          </cell>
        </row>
        <row r="63">
          <cell r="A63" t="str">
            <v>31</v>
          </cell>
          <cell r="B63" t="str">
            <v>Varones</v>
          </cell>
          <cell r="C63">
            <v>-0</v>
          </cell>
          <cell r="D63">
            <v>-3</v>
          </cell>
          <cell r="E63">
            <v>-2</v>
          </cell>
          <cell r="F63">
            <v>-3</v>
          </cell>
          <cell r="G63">
            <v>-3</v>
          </cell>
          <cell r="H63">
            <v>-1</v>
          </cell>
          <cell r="I63">
            <v>-1</v>
          </cell>
          <cell r="J63">
            <v>-0</v>
          </cell>
          <cell r="K63">
            <v>-5</v>
          </cell>
          <cell r="L63">
            <v>-1</v>
          </cell>
        </row>
        <row r="64">
          <cell r="A64" t="str">
            <v>32</v>
          </cell>
          <cell r="B64" t="str">
            <v>Mujeres</v>
          </cell>
          <cell r="C64">
            <v>4</v>
          </cell>
          <cell r="D64">
            <v>13</v>
          </cell>
          <cell r="E64">
            <v>22</v>
          </cell>
          <cell r="F64">
            <v>21</v>
          </cell>
          <cell r="G64">
            <v>14</v>
          </cell>
          <cell r="H64">
            <v>13</v>
          </cell>
          <cell r="I64">
            <v>7</v>
          </cell>
          <cell r="J64">
            <v>4</v>
          </cell>
          <cell r="K64">
            <v>3</v>
          </cell>
          <cell r="L64">
            <v>2</v>
          </cell>
        </row>
        <row r="65">
          <cell r="A65" t="str">
            <v>32</v>
          </cell>
          <cell r="B65" t="str">
            <v>Varones</v>
          </cell>
          <cell r="C65">
            <v>-3</v>
          </cell>
          <cell r="D65">
            <v>-10</v>
          </cell>
          <cell r="E65">
            <v>-8</v>
          </cell>
          <cell r="F65">
            <v>-7</v>
          </cell>
          <cell r="G65">
            <v>-6</v>
          </cell>
          <cell r="H65">
            <v>-4</v>
          </cell>
          <cell r="I65">
            <v>-1</v>
          </cell>
          <cell r="J65">
            <v>-5</v>
          </cell>
          <cell r="K65">
            <v>-3</v>
          </cell>
          <cell r="L65">
            <v>-6</v>
          </cell>
        </row>
        <row r="66">
          <cell r="A66" t="str">
            <v>33</v>
          </cell>
          <cell r="B66" t="str">
            <v>Mujeres</v>
          </cell>
          <cell r="C66">
            <v>1</v>
          </cell>
          <cell r="D66">
            <v>10</v>
          </cell>
          <cell r="E66">
            <v>16</v>
          </cell>
          <cell r="F66">
            <v>16</v>
          </cell>
          <cell r="G66">
            <v>6</v>
          </cell>
          <cell r="H66">
            <v>3</v>
          </cell>
          <cell r="I66">
            <v>5</v>
          </cell>
          <cell r="J66">
            <v>2</v>
          </cell>
          <cell r="K66">
            <v>2</v>
          </cell>
          <cell r="L66">
            <v>3</v>
          </cell>
        </row>
        <row r="67">
          <cell r="A67" t="str">
            <v>33</v>
          </cell>
          <cell r="B67" t="str">
            <v>Varones</v>
          </cell>
          <cell r="C67">
            <v>-0</v>
          </cell>
          <cell r="D67">
            <v>-1</v>
          </cell>
          <cell r="E67">
            <v>-7</v>
          </cell>
          <cell r="F67">
            <v>-6</v>
          </cell>
          <cell r="G67">
            <v>-7</v>
          </cell>
          <cell r="H67">
            <v>-5</v>
          </cell>
          <cell r="I67">
            <v>-2</v>
          </cell>
          <cell r="J67">
            <v>-4</v>
          </cell>
          <cell r="K67">
            <v>-9</v>
          </cell>
          <cell r="L67">
            <v>-2</v>
          </cell>
        </row>
      </sheetData>
      <sheetData sheetId="3">
        <row r="1">
          <cell r="A1" t="str">
            <v>Comarca</v>
          </cell>
          <cell r="B1" t="str">
            <v>Nombre comarca</v>
          </cell>
          <cell r="C1" t="str">
            <v>Agricultura</v>
          </cell>
          <cell r="D1" t="str">
            <v>Construcción</v>
          </cell>
          <cell r="E1" t="str">
            <v>Industria</v>
          </cell>
          <cell r="F1" t="str">
            <v>Servicios</v>
          </cell>
          <cell r="G1" t="str">
            <v>Sin empleo anterior</v>
          </cell>
        </row>
        <row r="2">
          <cell r="A2" t="str">
            <v>01</v>
          </cell>
          <cell r="B2" t="str">
            <v>Jacetania</v>
          </cell>
          <cell r="C2">
            <v>11</v>
          </cell>
          <cell r="D2">
            <v>40</v>
          </cell>
          <cell r="E2">
            <v>31</v>
          </cell>
          <cell r="F2">
            <v>264</v>
          </cell>
          <cell r="G2">
            <v>40</v>
          </cell>
        </row>
        <row r="3">
          <cell r="A3" t="str">
            <v>02</v>
          </cell>
          <cell r="B3" t="str">
            <v>Alto Gállego</v>
          </cell>
          <cell r="C3">
            <v>1</v>
          </cell>
          <cell r="D3">
            <v>47</v>
          </cell>
          <cell r="E3">
            <v>113</v>
          </cell>
          <cell r="F3">
            <v>183</v>
          </cell>
          <cell r="G3">
            <v>17</v>
          </cell>
        </row>
        <row r="4">
          <cell r="A4" t="str">
            <v>03</v>
          </cell>
          <cell r="B4" t="str">
            <v>Sobrarbe</v>
          </cell>
          <cell r="C4">
            <v>8</v>
          </cell>
          <cell r="D4">
            <v>53</v>
          </cell>
          <cell r="E4">
            <v>13</v>
          </cell>
          <cell r="F4">
            <v>118</v>
          </cell>
          <cell r="G4">
            <v>10</v>
          </cell>
        </row>
        <row r="5">
          <cell r="A5" t="str">
            <v>04</v>
          </cell>
          <cell r="B5" t="str">
            <v>Ribagorza</v>
          </cell>
          <cell r="C5">
            <v>8</v>
          </cell>
          <cell r="D5">
            <v>55</v>
          </cell>
          <cell r="E5">
            <v>23</v>
          </cell>
          <cell r="F5">
            <v>79</v>
          </cell>
          <cell r="G5">
            <v>8</v>
          </cell>
        </row>
        <row r="6">
          <cell r="A6" t="str">
            <v>05</v>
          </cell>
          <cell r="B6" t="str">
            <v>Cinco Villas</v>
          </cell>
          <cell r="C6">
            <v>39</v>
          </cell>
          <cell r="D6">
            <v>83</v>
          </cell>
          <cell r="E6">
            <v>233</v>
          </cell>
          <cell r="F6">
            <v>276</v>
          </cell>
          <cell r="G6">
            <v>71</v>
          </cell>
        </row>
        <row r="7">
          <cell r="A7" t="str">
            <v>06</v>
          </cell>
          <cell r="B7" t="str">
            <v>Hoya de Huesca</v>
          </cell>
          <cell r="C7">
            <v>60</v>
          </cell>
          <cell r="D7">
            <v>130</v>
          </cell>
          <cell r="E7">
            <v>228</v>
          </cell>
          <cell r="F7">
            <v>1139</v>
          </cell>
          <cell r="G7">
            <v>138</v>
          </cell>
        </row>
        <row r="8">
          <cell r="A8" t="str">
            <v>07</v>
          </cell>
          <cell r="B8" t="str">
            <v>Somontano de Barbastro</v>
          </cell>
          <cell r="C8">
            <v>29</v>
          </cell>
          <cell r="D8">
            <v>39</v>
          </cell>
          <cell r="E8">
            <v>121</v>
          </cell>
          <cell r="F8">
            <v>299</v>
          </cell>
          <cell r="G8">
            <v>46</v>
          </cell>
        </row>
        <row r="9">
          <cell r="A9" t="str">
            <v>08</v>
          </cell>
          <cell r="B9" t="str">
            <v>Cinca Medio</v>
          </cell>
          <cell r="C9">
            <v>32</v>
          </cell>
          <cell r="D9">
            <v>49</v>
          </cell>
          <cell r="E9">
            <v>150</v>
          </cell>
          <cell r="F9">
            <v>266</v>
          </cell>
          <cell r="G9">
            <v>40</v>
          </cell>
        </row>
        <row r="10">
          <cell r="A10" t="str">
            <v>09</v>
          </cell>
          <cell r="B10" t="str">
            <v>La Litera</v>
          </cell>
          <cell r="C10">
            <v>24</v>
          </cell>
          <cell r="D10">
            <v>23</v>
          </cell>
          <cell r="E10">
            <v>85</v>
          </cell>
          <cell r="F10">
            <v>137</v>
          </cell>
          <cell r="G10">
            <v>44</v>
          </cell>
        </row>
        <row r="11">
          <cell r="A11" t="str">
            <v>10</v>
          </cell>
          <cell r="B11" t="str">
            <v>Monegros</v>
          </cell>
          <cell r="C11">
            <v>36</v>
          </cell>
          <cell r="D11">
            <v>50</v>
          </cell>
          <cell r="E11">
            <v>61</v>
          </cell>
          <cell r="F11">
            <v>181</v>
          </cell>
          <cell r="G11">
            <v>41</v>
          </cell>
        </row>
        <row r="12">
          <cell r="A12" t="str">
            <v>11</v>
          </cell>
          <cell r="B12" t="str">
            <v>Bajo Cinca</v>
          </cell>
          <cell r="C12">
            <v>26</v>
          </cell>
          <cell r="D12">
            <v>42</v>
          </cell>
          <cell r="E12">
            <v>122</v>
          </cell>
          <cell r="F12">
            <v>232</v>
          </cell>
          <cell r="G12">
            <v>32</v>
          </cell>
        </row>
        <row r="13">
          <cell r="A13" t="str">
            <v>12</v>
          </cell>
          <cell r="B13" t="str">
            <v>Somontano del Moncayo</v>
          </cell>
          <cell r="C13">
            <v>9</v>
          </cell>
          <cell r="D13">
            <v>29</v>
          </cell>
          <cell r="E13">
            <v>303</v>
          </cell>
          <cell r="F13">
            <v>194</v>
          </cell>
          <cell r="G13">
            <v>36</v>
          </cell>
        </row>
        <row r="14">
          <cell r="A14" t="str">
            <v>13</v>
          </cell>
          <cell r="B14" t="str">
            <v>Campo de Borja</v>
          </cell>
          <cell r="C14">
            <v>8</v>
          </cell>
          <cell r="D14">
            <v>38</v>
          </cell>
          <cell r="E14">
            <v>124</v>
          </cell>
          <cell r="F14">
            <v>125</v>
          </cell>
          <cell r="G14">
            <v>23</v>
          </cell>
        </row>
        <row r="15">
          <cell r="A15" t="str">
            <v>14</v>
          </cell>
          <cell r="B15" t="str">
            <v>Aranda</v>
          </cell>
          <cell r="C15">
            <v>7</v>
          </cell>
          <cell r="D15">
            <v>12</v>
          </cell>
          <cell r="E15">
            <v>149</v>
          </cell>
          <cell r="F15">
            <v>16</v>
          </cell>
          <cell r="G15">
            <v>4</v>
          </cell>
        </row>
        <row r="16">
          <cell r="A16" t="str">
            <v>15</v>
          </cell>
          <cell r="B16" t="str">
            <v>Ribera Alta del Ebro</v>
          </cell>
          <cell r="C16">
            <v>21</v>
          </cell>
          <cell r="D16">
            <v>41</v>
          </cell>
          <cell r="E16">
            <v>169</v>
          </cell>
          <cell r="F16">
            <v>202</v>
          </cell>
          <cell r="G16">
            <v>68</v>
          </cell>
        </row>
        <row r="17">
          <cell r="A17" t="str">
            <v>16</v>
          </cell>
          <cell r="B17" t="str">
            <v>Jalón Medio</v>
          </cell>
          <cell r="C17">
            <v>49</v>
          </cell>
          <cell r="D17">
            <v>58</v>
          </cell>
          <cell r="E17">
            <v>145</v>
          </cell>
          <cell r="F17">
            <v>197</v>
          </cell>
          <cell r="G17">
            <v>59</v>
          </cell>
        </row>
        <row r="18">
          <cell r="A18" t="str">
            <v>17</v>
          </cell>
          <cell r="B18" t="str">
            <v>Zaragoza</v>
          </cell>
          <cell r="C18">
            <v>240</v>
          </cell>
          <cell r="D18">
            <v>1356</v>
          </cell>
          <cell r="E18">
            <v>5016</v>
          </cell>
          <cell r="F18">
            <v>14180</v>
          </cell>
          <cell r="G18">
            <v>3006</v>
          </cell>
        </row>
        <row r="19">
          <cell r="A19" t="str">
            <v>18</v>
          </cell>
          <cell r="B19" t="str">
            <v>Ribera Baja del Ebro</v>
          </cell>
          <cell r="C19">
            <v>11</v>
          </cell>
          <cell r="D19">
            <v>10</v>
          </cell>
          <cell r="E19">
            <v>46</v>
          </cell>
          <cell r="F19">
            <v>57</v>
          </cell>
          <cell r="G19">
            <v>11</v>
          </cell>
        </row>
        <row r="20">
          <cell r="A20" t="str">
            <v>19</v>
          </cell>
          <cell r="B20" t="str">
            <v>Caspe</v>
          </cell>
          <cell r="C20">
            <v>42</v>
          </cell>
          <cell r="D20">
            <v>64</v>
          </cell>
          <cell r="E20">
            <v>136</v>
          </cell>
          <cell r="F20">
            <v>176</v>
          </cell>
          <cell r="G20">
            <v>27</v>
          </cell>
        </row>
        <row r="21">
          <cell r="A21" t="str">
            <v>20</v>
          </cell>
          <cell r="B21" t="str">
            <v>Calatayud</v>
          </cell>
          <cell r="C21">
            <v>32</v>
          </cell>
          <cell r="D21">
            <v>74</v>
          </cell>
          <cell r="E21">
            <v>257</v>
          </cell>
          <cell r="F21">
            <v>451</v>
          </cell>
          <cell r="G21">
            <v>117</v>
          </cell>
        </row>
        <row r="22">
          <cell r="A22" t="str">
            <v>21</v>
          </cell>
          <cell r="B22" t="str">
            <v>Campo de Cariñena</v>
          </cell>
          <cell r="C22">
            <v>3</v>
          </cell>
          <cell r="D22">
            <v>13</v>
          </cell>
          <cell r="E22">
            <v>84</v>
          </cell>
          <cell r="F22">
            <v>66</v>
          </cell>
          <cell r="G22">
            <v>16</v>
          </cell>
        </row>
        <row r="23">
          <cell r="A23" t="str">
            <v>22</v>
          </cell>
          <cell r="B23" t="str">
            <v>Campo de Belchite</v>
          </cell>
          <cell r="C23">
            <v>0</v>
          </cell>
          <cell r="D23">
            <v>17</v>
          </cell>
          <cell r="E23">
            <v>45</v>
          </cell>
          <cell r="F23">
            <v>27</v>
          </cell>
          <cell r="G23">
            <v>6</v>
          </cell>
        </row>
        <row r="24">
          <cell r="A24" t="str">
            <v>23</v>
          </cell>
          <cell r="B24" t="str">
            <v>Bajo Martín</v>
          </cell>
          <cell r="C24">
            <v>9</v>
          </cell>
          <cell r="D24">
            <v>7</v>
          </cell>
          <cell r="E24">
            <v>110</v>
          </cell>
          <cell r="F24">
            <v>50</v>
          </cell>
          <cell r="G24">
            <v>17</v>
          </cell>
        </row>
        <row r="25">
          <cell r="A25" t="str">
            <v>24</v>
          </cell>
          <cell r="B25" t="str">
            <v>Campo de Daroca</v>
          </cell>
          <cell r="C25">
            <v>11</v>
          </cell>
          <cell r="D25">
            <v>19</v>
          </cell>
          <cell r="E25">
            <v>16</v>
          </cell>
          <cell r="F25">
            <v>30</v>
          </cell>
          <cell r="G25">
            <v>7</v>
          </cell>
        </row>
        <row r="26">
          <cell r="A26" t="str">
            <v>25</v>
          </cell>
          <cell r="B26" t="str">
            <v>Calamocha</v>
          </cell>
          <cell r="C26">
            <v>8</v>
          </cell>
          <cell r="D26">
            <v>28</v>
          </cell>
          <cell r="E26">
            <v>70</v>
          </cell>
          <cell r="F26">
            <v>130</v>
          </cell>
          <cell r="G26">
            <v>50</v>
          </cell>
        </row>
        <row r="27">
          <cell r="A27" t="str">
            <v>26</v>
          </cell>
          <cell r="B27" t="str">
            <v>Cuencas Mineras</v>
          </cell>
          <cell r="C27">
            <v>3</v>
          </cell>
          <cell r="D27">
            <v>22</v>
          </cell>
          <cell r="E27">
            <v>146</v>
          </cell>
          <cell r="F27">
            <v>93</v>
          </cell>
          <cell r="G27">
            <v>43</v>
          </cell>
        </row>
        <row r="28">
          <cell r="A28" t="str">
            <v>27</v>
          </cell>
          <cell r="B28" t="str">
            <v>Andorra</v>
          </cell>
          <cell r="C28">
            <v>37</v>
          </cell>
          <cell r="D28">
            <v>45</v>
          </cell>
          <cell r="E28">
            <v>330</v>
          </cell>
          <cell r="F28">
            <v>146</v>
          </cell>
          <cell r="G28">
            <v>40</v>
          </cell>
        </row>
        <row r="29">
          <cell r="A29" t="str">
            <v>28</v>
          </cell>
          <cell r="B29" t="str">
            <v>Bajo Aragón</v>
          </cell>
          <cell r="C29">
            <v>26</v>
          </cell>
          <cell r="D29">
            <v>92</v>
          </cell>
          <cell r="E29">
            <v>236</v>
          </cell>
          <cell r="F29">
            <v>358</v>
          </cell>
          <cell r="G29">
            <v>83</v>
          </cell>
        </row>
        <row r="30">
          <cell r="A30" t="str">
            <v>29</v>
          </cell>
          <cell r="B30" t="str">
            <v>Teruel</v>
          </cell>
          <cell r="C30">
            <v>34</v>
          </cell>
          <cell r="D30">
            <v>115</v>
          </cell>
          <cell r="E30">
            <v>158</v>
          </cell>
          <cell r="F30">
            <v>935</v>
          </cell>
          <cell r="G30">
            <v>166</v>
          </cell>
        </row>
        <row r="31">
          <cell r="A31" t="str">
            <v>30</v>
          </cell>
          <cell r="B31" t="str">
            <v>Maestrazgo</v>
          </cell>
          <cell r="C31">
            <v>3</v>
          </cell>
          <cell r="D31">
            <v>7</v>
          </cell>
          <cell r="E31">
            <v>16</v>
          </cell>
          <cell r="F31">
            <v>13</v>
          </cell>
          <cell r="G31">
            <v>3</v>
          </cell>
        </row>
        <row r="32">
          <cell r="A32" t="str">
            <v>31</v>
          </cell>
          <cell r="B32" t="str">
            <v>Albarracín</v>
          </cell>
          <cell r="C32">
            <v>4</v>
          </cell>
          <cell r="D32">
            <v>9</v>
          </cell>
          <cell r="E32">
            <v>4</v>
          </cell>
          <cell r="F32">
            <v>40</v>
          </cell>
          <cell r="G32">
            <v>2</v>
          </cell>
        </row>
        <row r="33">
          <cell r="A33" t="str">
            <v>32</v>
          </cell>
          <cell r="B33" t="str">
            <v>Gúdar-Javalambre</v>
          </cell>
          <cell r="C33">
            <v>13</v>
          </cell>
          <cell r="D33">
            <v>20</v>
          </cell>
          <cell r="E33">
            <v>51</v>
          </cell>
          <cell r="F33">
            <v>52</v>
          </cell>
          <cell r="G33">
            <v>6</v>
          </cell>
        </row>
        <row r="34">
          <cell r="A34" t="str">
            <v>33</v>
          </cell>
          <cell r="B34" t="str">
            <v>Matarraña</v>
          </cell>
          <cell r="C34">
            <v>20</v>
          </cell>
          <cell r="D34">
            <v>13</v>
          </cell>
          <cell r="E34">
            <v>21</v>
          </cell>
          <cell r="F34">
            <v>33</v>
          </cell>
          <cell r="G34">
            <v>9</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ntidepresivos_02"/>
      <sheetName val="Antidepresivos_03"/>
      <sheetName val="Antidepresivos_04"/>
      <sheetName val="Antidepresivos_Evolució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Viviendas"/>
      <sheetName val="Hogares1 caract"/>
      <sheetName val="Hogars2 equipa"/>
      <sheetName val="Hogars3 vehic"/>
      <sheetName val="08.2 SERVICIOS SOC. 1"/>
      <sheetName val="ServSociales"/>
      <sheetName val="Pensiones 29ab"/>
      <sheetName val="Seguridad ciudadana"/>
      <sheetName val="Siniestralidad labora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E"/>
      <sheetName val="Evolucion mensual"/>
      <sheetName val="Pirámide edad 31_12_99"/>
      <sheetName val="Sectores a 31_12_99"/>
    </sheetNames>
    <sheetDataSet>
      <sheetData sheetId="2">
        <row r="1">
          <cell r="A1" t="str">
            <v>Comarca</v>
          </cell>
          <cell r="B1" t="str">
            <v>Sexo</v>
          </cell>
          <cell r="C1" t="str">
            <v>&lt; 20</v>
          </cell>
          <cell r="D1" t="str">
            <v>20-24</v>
          </cell>
          <cell r="E1" t="str">
            <v>25-29</v>
          </cell>
          <cell r="F1" t="str">
            <v>30-34</v>
          </cell>
          <cell r="G1" t="str">
            <v>35-39</v>
          </cell>
          <cell r="H1" t="str">
            <v>40-44</v>
          </cell>
          <cell r="I1" t="str">
            <v>45-49</v>
          </cell>
          <cell r="J1" t="str">
            <v>50-54</v>
          </cell>
          <cell r="K1" t="str">
            <v>55-59</v>
          </cell>
          <cell r="L1" t="str">
            <v>&gt; 59</v>
          </cell>
        </row>
        <row r="2">
          <cell r="A2" t="str">
            <v>01</v>
          </cell>
          <cell r="B2" t="str">
            <v>Mujeres</v>
          </cell>
          <cell r="C2">
            <v>20</v>
          </cell>
          <cell r="D2">
            <v>41</v>
          </cell>
          <cell r="E2">
            <v>56</v>
          </cell>
          <cell r="F2">
            <v>73</v>
          </cell>
          <cell r="G2">
            <v>61</v>
          </cell>
          <cell r="H2">
            <v>24</v>
          </cell>
          <cell r="I2">
            <v>11</v>
          </cell>
          <cell r="J2">
            <v>19</v>
          </cell>
          <cell r="K2">
            <v>7</v>
          </cell>
          <cell r="L2">
            <v>4</v>
          </cell>
        </row>
        <row r="3">
          <cell r="A3" t="str">
            <v>01</v>
          </cell>
          <cell r="B3" t="str">
            <v>Varones</v>
          </cell>
          <cell r="C3">
            <v>-9</v>
          </cell>
          <cell r="D3">
            <v>-30</v>
          </cell>
          <cell r="E3">
            <v>-29</v>
          </cell>
          <cell r="F3">
            <v>-18</v>
          </cell>
          <cell r="G3">
            <v>-16</v>
          </cell>
          <cell r="H3">
            <v>-10</v>
          </cell>
          <cell r="I3">
            <v>-15</v>
          </cell>
          <cell r="J3">
            <v>-16</v>
          </cell>
          <cell r="K3">
            <v>-18</v>
          </cell>
          <cell r="L3">
            <v>-3</v>
          </cell>
        </row>
        <row r="4">
          <cell r="A4" t="str">
            <v>02</v>
          </cell>
          <cell r="B4" t="str">
            <v>Mujeres</v>
          </cell>
          <cell r="C4">
            <v>15</v>
          </cell>
          <cell r="D4">
            <v>21</v>
          </cell>
          <cell r="E4">
            <v>46</v>
          </cell>
          <cell r="F4">
            <v>46</v>
          </cell>
          <cell r="G4">
            <v>48</v>
          </cell>
          <cell r="H4">
            <v>29</v>
          </cell>
          <cell r="I4">
            <v>21</v>
          </cell>
          <cell r="J4">
            <v>11</v>
          </cell>
          <cell r="K4">
            <v>5</v>
          </cell>
          <cell r="L4">
            <v>2</v>
          </cell>
        </row>
        <row r="5">
          <cell r="A5" t="str">
            <v>02</v>
          </cell>
          <cell r="B5" t="str">
            <v>Varones</v>
          </cell>
          <cell r="C5">
            <v>-6</v>
          </cell>
          <cell r="D5">
            <v>-13</v>
          </cell>
          <cell r="E5">
            <v>-20</v>
          </cell>
          <cell r="F5">
            <v>-22</v>
          </cell>
          <cell r="G5">
            <v>-23</v>
          </cell>
          <cell r="H5">
            <v>-13</v>
          </cell>
          <cell r="I5">
            <v>-9</v>
          </cell>
          <cell r="J5">
            <v>-8</v>
          </cell>
          <cell r="K5">
            <v>-20</v>
          </cell>
          <cell r="L5">
            <v>-12</v>
          </cell>
        </row>
        <row r="6">
          <cell r="A6" t="str">
            <v>03</v>
          </cell>
          <cell r="B6" t="str">
            <v>Mujeres</v>
          </cell>
          <cell r="C6">
            <v>0</v>
          </cell>
          <cell r="D6">
            <v>8</v>
          </cell>
          <cell r="E6">
            <v>23</v>
          </cell>
          <cell r="F6">
            <v>20</v>
          </cell>
          <cell r="G6">
            <v>23</v>
          </cell>
          <cell r="H6">
            <v>10</v>
          </cell>
          <cell r="I6">
            <v>10</v>
          </cell>
          <cell r="J6">
            <v>4</v>
          </cell>
          <cell r="K6">
            <v>7</v>
          </cell>
          <cell r="L6">
            <v>6</v>
          </cell>
        </row>
        <row r="7">
          <cell r="A7" t="str">
            <v>03</v>
          </cell>
          <cell r="B7" t="str">
            <v>Varones</v>
          </cell>
          <cell r="C7">
            <v>-2</v>
          </cell>
          <cell r="D7">
            <v>-10</v>
          </cell>
          <cell r="E7">
            <v>-11</v>
          </cell>
          <cell r="F7">
            <v>-15</v>
          </cell>
          <cell r="G7">
            <v>-15</v>
          </cell>
          <cell r="H7">
            <v>-4</v>
          </cell>
          <cell r="I7">
            <v>-5</v>
          </cell>
          <cell r="J7">
            <v>-9</v>
          </cell>
          <cell r="K7">
            <v>-13</v>
          </cell>
          <cell r="L7">
            <v>-7</v>
          </cell>
        </row>
        <row r="8">
          <cell r="A8" t="str">
            <v>04</v>
          </cell>
          <cell r="B8" t="str">
            <v>Mujeres</v>
          </cell>
          <cell r="C8">
            <v>1</v>
          </cell>
          <cell r="D8">
            <v>7</v>
          </cell>
          <cell r="E8">
            <v>22</v>
          </cell>
          <cell r="F8">
            <v>20</v>
          </cell>
          <cell r="G8">
            <v>16</v>
          </cell>
          <cell r="H8">
            <v>11</v>
          </cell>
          <cell r="I8">
            <v>4</v>
          </cell>
          <cell r="J8">
            <v>3</v>
          </cell>
          <cell r="K8">
            <v>4</v>
          </cell>
          <cell r="L8">
            <v>2</v>
          </cell>
        </row>
        <row r="9">
          <cell r="A9" t="str">
            <v>04</v>
          </cell>
          <cell r="B9" t="str">
            <v>Varones</v>
          </cell>
          <cell r="C9">
            <v>-1</v>
          </cell>
          <cell r="D9">
            <v>-10</v>
          </cell>
          <cell r="E9">
            <v>-18</v>
          </cell>
          <cell r="F9">
            <v>-12</v>
          </cell>
          <cell r="G9">
            <v>-7</v>
          </cell>
          <cell r="H9">
            <v>-11</v>
          </cell>
          <cell r="I9">
            <v>-16</v>
          </cell>
          <cell r="J9">
            <v>-11</v>
          </cell>
          <cell r="K9">
            <v>-13</v>
          </cell>
          <cell r="L9">
            <v>-10</v>
          </cell>
        </row>
        <row r="10">
          <cell r="A10" t="str">
            <v>05</v>
          </cell>
          <cell r="B10" t="str">
            <v>Mujeres</v>
          </cell>
          <cell r="C10">
            <v>25</v>
          </cell>
          <cell r="D10">
            <v>55</v>
          </cell>
          <cell r="E10">
            <v>87</v>
          </cell>
          <cell r="F10">
            <v>109</v>
          </cell>
          <cell r="G10">
            <v>92</v>
          </cell>
          <cell r="H10">
            <v>52</v>
          </cell>
          <cell r="I10">
            <v>32</v>
          </cell>
          <cell r="J10">
            <v>29</v>
          </cell>
          <cell r="K10">
            <v>12</v>
          </cell>
          <cell r="L10">
            <v>5</v>
          </cell>
        </row>
        <row r="11">
          <cell r="A11" t="str">
            <v>05</v>
          </cell>
          <cell r="B11" t="str">
            <v>Varones</v>
          </cell>
          <cell r="C11">
            <v>-27</v>
          </cell>
          <cell r="D11">
            <v>-43</v>
          </cell>
          <cell r="E11">
            <v>-51</v>
          </cell>
          <cell r="F11">
            <v>-38</v>
          </cell>
          <cell r="G11">
            <v>-45</v>
          </cell>
          <cell r="H11">
            <v>-33</v>
          </cell>
          <cell r="I11">
            <v>-28</v>
          </cell>
          <cell r="J11">
            <v>-36</v>
          </cell>
          <cell r="K11">
            <v>-52</v>
          </cell>
          <cell r="L11">
            <v>-18</v>
          </cell>
        </row>
        <row r="12">
          <cell r="A12" t="str">
            <v>06</v>
          </cell>
          <cell r="B12" t="str">
            <v>Mujeres</v>
          </cell>
          <cell r="C12">
            <v>43</v>
          </cell>
          <cell r="D12">
            <v>141</v>
          </cell>
          <cell r="E12">
            <v>260</v>
          </cell>
          <cell r="F12">
            <v>239</v>
          </cell>
          <cell r="G12">
            <v>184</v>
          </cell>
          <cell r="H12">
            <v>157</v>
          </cell>
          <cell r="I12">
            <v>103</v>
          </cell>
          <cell r="J12">
            <v>81</v>
          </cell>
          <cell r="K12">
            <v>38</v>
          </cell>
          <cell r="L12">
            <v>18</v>
          </cell>
        </row>
        <row r="13">
          <cell r="A13" t="str">
            <v>06</v>
          </cell>
          <cell r="B13" t="str">
            <v>Varones</v>
          </cell>
          <cell r="C13">
            <v>-27</v>
          </cell>
          <cell r="D13">
            <v>-71</v>
          </cell>
          <cell r="E13">
            <v>-117</v>
          </cell>
          <cell r="F13">
            <v>-76</v>
          </cell>
          <cell r="G13">
            <v>-58</v>
          </cell>
          <cell r="H13">
            <v>-53</v>
          </cell>
          <cell r="I13">
            <v>-37</v>
          </cell>
          <cell r="J13">
            <v>-39</v>
          </cell>
          <cell r="K13">
            <v>-56</v>
          </cell>
          <cell r="L13">
            <v>-34</v>
          </cell>
        </row>
        <row r="14">
          <cell r="A14" t="str">
            <v>07</v>
          </cell>
          <cell r="B14" t="str">
            <v>Mujeres</v>
          </cell>
          <cell r="C14">
            <v>9</v>
          </cell>
          <cell r="D14">
            <v>58</v>
          </cell>
          <cell r="E14">
            <v>87</v>
          </cell>
          <cell r="F14">
            <v>86</v>
          </cell>
          <cell r="G14">
            <v>80</v>
          </cell>
          <cell r="H14">
            <v>54</v>
          </cell>
          <cell r="I14">
            <v>43</v>
          </cell>
          <cell r="J14">
            <v>21</v>
          </cell>
          <cell r="K14">
            <v>16</v>
          </cell>
          <cell r="L14">
            <v>12</v>
          </cell>
        </row>
        <row r="15">
          <cell r="A15" t="str">
            <v>07</v>
          </cell>
          <cell r="B15" t="str">
            <v>Varones</v>
          </cell>
          <cell r="C15">
            <v>-12</v>
          </cell>
          <cell r="D15">
            <v>-15</v>
          </cell>
          <cell r="E15">
            <v>-38</v>
          </cell>
          <cell r="F15">
            <v>-25</v>
          </cell>
          <cell r="G15">
            <v>-24</v>
          </cell>
          <cell r="H15">
            <v>-21</v>
          </cell>
          <cell r="I15">
            <v>-15</v>
          </cell>
          <cell r="J15">
            <v>-18</v>
          </cell>
          <cell r="K15">
            <v>-34</v>
          </cell>
          <cell r="L15">
            <v>-26</v>
          </cell>
        </row>
        <row r="16">
          <cell r="A16" t="str">
            <v>08</v>
          </cell>
          <cell r="B16" t="str">
            <v>Mujeres</v>
          </cell>
          <cell r="C16">
            <v>15</v>
          </cell>
          <cell r="D16">
            <v>59</v>
          </cell>
          <cell r="E16">
            <v>78</v>
          </cell>
          <cell r="F16">
            <v>66</v>
          </cell>
          <cell r="G16">
            <v>67</v>
          </cell>
          <cell r="H16">
            <v>39</v>
          </cell>
          <cell r="I16">
            <v>24</v>
          </cell>
          <cell r="J16">
            <v>19</v>
          </cell>
          <cell r="K16">
            <v>6</v>
          </cell>
          <cell r="L16">
            <v>10</v>
          </cell>
        </row>
        <row r="17">
          <cell r="A17" t="str">
            <v>08</v>
          </cell>
          <cell r="B17" t="str">
            <v>Varones</v>
          </cell>
          <cell r="C17">
            <v>-6</v>
          </cell>
          <cell r="D17">
            <v>-27</v>
          </cell>
          <cell r="E17">
            <v>-25</v>
          </cell>
          <cell r="F17">
            <v>-22</v>
          </cell>
          <cell r="G17">
            <v>-15</v>
          </cell>
          <cell r="H17">
            <v>-17</v>
          </cell>
          <cell r="I17">
            <v>-17</v>
          </cell>
          <cell r="J17">
            <v>-12</v>
          </cell>
          <cell r="K17">
            <v>-18</v>
          </cell>
          <cell r="L17">
            <v>-27</v>
          </cell>
        </row>
        <row r="18">
          <cell r="A18" t="str">
            <v>09</v>
          </cell>
          <cell r="B18" t="str">
            <v>Mujeres</v>
          </cell>
          <cell r="C18">
            <v>2</v>
          </cell>
          <cell r="D18">
            <v>24</v>
          </cell>
          <cell r="E18">
            <v>35</v>
          </cell>
          <cell r="F18">
            <v>49</v>
          </cell>
          <cell r="G18">
            <v>23</v>
          </cell>
          <cell r="H18">
            <v>27</v>
          </cell>
          <cell r="I18">
            <v>20</v>
          </cell>
          <cell r="J18">
            <v>4</v>
          </cell>
          <cell r="K18">
            <v>7</v>
          </cell>
          <cell r="L18">
            <v>4</v>
          </cell>
        </row>
        <row r="19">
          <cell r="A19" t="str">
            <v>09</v>
          </cell>
          <cell r="B19" t="str">
            <v>Varones</v>
          </cell>
          <cell r="C19">
            <v>-2</v>
          </cell>
          <cell r="D19">
            <v>-15</v>
          </cell>
          <cell r="E19">
            <v>-7</v>
          </cell>
          <cell r="F19">
            <v>-14</v>
          </cell>
          <cell r="G19">
            <v>-8</v>
          </cell>
          <cell r="H19">
            <v>-6</v>
          </cell>
          <cell r="I19">
            <v>-7</v>
          </cell>
          <cell r="J19">
            <v>-9</v>
          </cell>
          <cell r="K19">
            <v>-15</v>
          </cell>
          <cell r="L19">
            <v>-18</v>
          </cell>
        </row>
        <row r="20">
          <cell r="A20" t="str">
            <v>10</v>
          </cell>
          <cell r="B20" t="str">
            <v>Mujeres</v>
          </cell>
          <cell r="C20">
            <v>11</v>
          </cell>
          <cell r="D20">
            <v>36</v>
          </cell>
          <cell r="E20">
            <v>52</v>
          </cell>
          <cell r="F20">
            <v>31</v>
          </cell>
          <cell r="G20">
            <v>31</v>
          </cell>
          <cell r="H20">
            <v>23</v>
          </cell>
          <cell r="I20">
            <v>18</v>
          </cell>
          <cell r="J20">
            <v>12</v>
          </cell>
          <cell r="K20">
            <v>5</v>
          </cell>
          <cell r="L20">
            <v>5</v>
          </cell>
        </row>
        <row r="21">
          <cell r="A21" t="str">
            <v>10</v>
          </cell>
          <cell r="B21" t="str">
            <v>Varones</v>
          </cell>
          <cell r="C21">
            <v>-2</v>
          </cell>
          <cell r="D21">
            <v>-22</v>
          </cell>
          <cell r="E21">
            <v>-25</v>
          </cell>
          <cell r="F21">
            <v>-15</v>
          </cell>
          <cell r="G21">
            <v>-14</v>
          </cell>
          <cell r="H21">
            <v>-19</v>
          </cell>
          <cell r="I21">
            <v>-11</v>
          </cell>
          <cell r="J21">
            <v>-17</v>
          </cell>
          <cell r="K21">
            <v>-15</v>
          </cell>
          <cell r="L21">
            <v>-10</v>
          </cell>
        </row>
        <row r="22">
          <cell r="A22" t="str">
            <v>11</v>
          </cell>
          <cell r="B22" t="str">
            <v>Mujeres</v>
          </cell>
          <cell r="C22">
            <v>16</v>
          </cell>
          <cell r="D22">
            <v>64</v>
          </cell>
          <cell r="E22">
            <v>58</v>
          </cell>
          <cell r="F22">
            <v>55</v>
          </cell>
          <cell r="G22">
            <v>46</v>
          </cell>
          <cell r="H22">
            <v>23</v>
          </cell>
          <cell r="I22">
            <v>20</v>
          </cell>
          <cell r="J22">
            <v>18</v>
          </cell>
          <cell r="K22">
            <v>5</v>
          </cell>
          <cell r="L22">
            <v>7</v>
          </cell>
        </row>
        <row r="23">
          <cell r="A23" t="str">
            <v>11</v>
          </cell>
          <cell r="B23" t="str">
            <v>Varones</v>
          </cell>
          <cell r="C23">
            <v>-15</v>
          </cell>
          <cell r="D23">
            <v>-27</v>
          </cell>
          <cell r="E23">
            <v>-23</v>
          </cell>
          <cell r="F23">
            <v>-17</v>
          </cell>
          <cell r="G23">
            <v>-21</v>
          </cell>
          <cell r="H23">
            <v>-12</v>
          </cell>
          <cell r="I23">
            <v>-25</v>
          </cell>
          <cell r="J23">
            <v>-23</v>
          </cell>
          <cell r="K23">
            <v>-27</v>
          </cell>
          <cell r="L23">
            <v>-15</v>
          </cell>
        </row>
        <row r="24">
          <cell r="A24" t="str">
            <v>12</v>
          </cell>
          <cell r="B24" t="str">
            <v>Mujeres</v>
          </cell>
          <cell r="C24">
            <v>13</v>
          </cell>
          <cell r="D24">
            <v>45</v>
          </cell>
          <cell r="E24">
            <v>66</v>
          </cell>
          <cell r="F24">
            <v>88</v>
          </cell>
          <cell r="G24">
            <v>91</v>
          </cell>
          <cell r="H24">
            <v>78</v>
          </cell>
          <cell r="I24">
            <v>48</v>
          </cell>
          <cell r="J24">
            <v>52</v>
          </cell>
          <cell r="K24">
            <v>29</v>
          </cell>
          <cell r="L24">
            <v>10</v>
          </cell>
        </row>
        <row r="25">
          <cell r="A25" t="str">
            <v>12</v>
          </cell>
          <cell r="B25" t="str">
            <v>Varones</v>
          </cell>
          <cell r="C25">
            <v>-21</v>
          </cell>
          <cell r="D25">
            <v>-15</v>
          </cell>
          <cell r="E25">
            <v>-28</v>
          </cell>
          <cell r="F25">
            <v>-9</v>
          </cell>
          <cell r="G25">
            <v>-23</v>
          </cell>
          <cell r="H25">
            <v>-25</v>
          </cell>
          <cell r="I25">
            <v>-28</v>
          </cell>
          <cell r="J25">
            <v>-60</v>
          </cell>
          <cell r="K25">
            <v>-54</v>
          </cell>
          <cell r="L25">
            <v>-18</v>
          </cell>
        </row>
        <row r="26">
          <cell r="A26" t="str">
            <v>13</v>
          </cell>
          <cell r="B26" t="str">
            <v>Mujeres</v>
          </cell>
          <cell r="C26">
            <v>8</v>
          </cell>
          <cell r="D26">
            <v>28</v>
          </cell>
          <cell r="E26">
            <v>34</v>
          </cell>
          <cell r="F26">
            <v>51</v>
          </cell>
          <cell r="G26">
            <v>47</v>
          </cell>
          <cell r="H26">
            <v>23</v>
          </cell>
          <cell r="I26">
            <v>19</v>
          </cell>
          <cell r="J26">
            <v>13</v>
          </cell>
          <cell r="K26">
            <v>6</v>
          </cell>
          <cell r="L26">
            <v>4</v>
          </cell>
        </row>
        <row r="27">
          <cell r="A27" t="str">
            <v>13</v>
          </cell>
          <cell r="B27" t="str">
            <v>Varones</v>
          </cell>
          <cell r="C27">
            <v>-11</v>
          </cell>
          <cell r="D27">
            <v>-23</v>
          </cell>
          <cell r="E27">
            <v>-20</v>
          </cell>
          <cell r="F27">
            <v>-12</v>
          </cell>
          <cell r="G27">
            <v>-24</v>
          </cell>
          <cell r="H27">
            <v>-17</v>
          </cell>
          <cell r="I27">
            <v>-10</v>
          </cell>
          <cell r="J27">
            <v>-14</v>
          </cell>
          <cell r="K27">
            <v>-14</v>
          </cell>
          <cell r="L27">
            <v>-10</v>
          </cell>
        </row>
        <row r="28">
          <cell r="A28" t="str">
            <v>14</v>
          </cell>
          <cell r="B28" t="str">
            <v>Mujeres</v>
          </cell>
          <cell r="C28">
            <v>4</v>
          </cell>
          <cell r="D28">
            <v>13</v>
          </cell>
          <cell r="E28">
            <v>33</v>
          </cell>
          <cell r="F28">
            <v>38</v>
          </cell>
          <cell r="G28">
            <v>24</v>
          </cell>
          <cell r="H28">
            <v>9</v>
          </cell>
          <cell r="I28">
            <v>3</v>
          </cell>
          <cell r="J28">
            <v>4</v>
          </cell>
          <cell r="K28">
            <v>4</v>
          </cell>
          <cell r="L28">
            <v>3</v>
          </cell>
        </row>
        <row r="29">
          <cell r="A29" t="str">
            <v>14</v>
          </cell>
          <cell r="B29" t="str">
            <v>Varones</v>
          </cell>
          <cell r="C29">
            <v>-1</v>
          </cell>
          <cell r="D29">
            <v>-11</v>
          </cell>
          <cell r="E29">
            <v>-8</v>
          </cell>
          <cell r="F29">
            <v>-9</v>
          </cell>
          <cell r="G29">
            <v>-8</v>
          </cell>
          <cell r="H29">
            <v>-7</v>
          </cell>
          <cell r="I29">
            <v>-6</v>
          </cell>
          <cell r="J29">
            <v>-9</v>
          </cell>
          <cell r="K29">
            <v>-21</v>
          </cell>
          <cell r="L29">
            <v>-14</v>
          </cell>
        </row>
        <row r="30">
          <cell r="A30" t="str">
            <v>15</v>
          </cell>
          <cell r="B30" t="str">
            <v>Mujeres</v>
          </cell>
          <cell r="C30">
            <v>30</v>
          </cell>
          <cell r="D30">
            <v>82</v>
          </cell>
          <cell r="E30">
            <v>73</v>
          </cell>
          <cell r="F30">
            <v>62</v>
          </cell>
          <cell r="G30">
            <v>53</v>
          </cell>
          <cell r="H30">
            <v>50</v>
          </cell>
          <cell r="I30">
            <v>25</v>
          </cell>
          <cell r="J30">
            <v>30</v>
          </cell>
          <cell r="K30">
            <v>21</v>
          </cell>
          <cell r="L30">
            <v>7</v>
          </cell>
        </row>
        <row r="31">
          <cell r="A31" t="str">
            <v>15</v>
          </cell>
          <cell r="B31" t="str">
            <v>Varones</v>
          </cell>
          <cell r="C31">
            <v>-12</v>
          </cell>
          <cell r="D31">
            <v>-27</v>
          </cell>
          <cell r="E31">
            <v>-37</v>
          </cell>
          <cell r="F31">
            <v>-31</v>
          </cell>
          <cell r="G31">
            <v>-17</v>
          </cell>
          <cell r="H31">
            <v>-20</v>
          </cell>
          <cell r="I31">
            <v>-18</v>
          </cell>
          <cell r="J31">
            <v>-26</v>
          </cell>
          <cell r="K31">
            <v>-28</v>
          </cell>
          <cell r="L31">
            <v>-39</v>
          </cell>
        </row>
        <row r="32">
          <cell r="A32" t="str">
            <v>16</v>
          </cell>
          <cell r="B32" t="str">
            <v>Mujeres</v>
          </cell>
          <cell r="C32">
            <v>12</v>
          </cell>
          <cell r="D32">
            <v>62</v>
          </cell>
          <cell r="E32">
            <v>80</v>
          </cell>
          <cell r="F32">
            <v>52</v>
          </cell>
          <cell r="G32">
            <v>43</v>
          </cell>
          <cell r="H32">
            <v>31</v>
          </cell>
          <cell r="I32">
            <v>17</v>
          </cell>
          <cell r="J32">
            <v>13</v>
          </cell>
          <cell r="K32">
            <v>9</v>
          </cell>
          <cell r="L32">
            <v>3</v>
          </cell>
        </row>
        <row r="33">
          <cell r="A33" t="str">
            <v>16</v>
          </cell>
          <cell r="B33" t="str">
            <v>Varones</v>
          </cell>
          <cell r="C33">
            <v>-17</v>
          </cell>
          <cell r="D33">
            <v>-35</v>
          </cell>
          <cell r="E33">
            <v>-32</v>
          </cell>
          <cell r="F33">
            <v>-33</v>
          </cell>
          <cell r="G33">
            <v>-17</v>
          </cell>
          <cell r="H33">
            <v>-19</v>
          </cell>
          <cell r="I33">
            <v>-16</v>
          </cell>
          <cell r="J33">
            <v>-25</v>
          </cell>
          <cell r="K33">
            <v>-33</v>
          </cell>
          <cell r="L33">
            <v>-14</v>
          </cell>
        </row>
        <row r="34">
          <cell r="A34" t="str">
            <v>17</v>
          </cell>
          <cell r="B34" t="str">
            <v>Mujeres</v>
          </cell>
          <cell r="C34">
            <v>769</v>
          </cell>
          <cell r="D34">
            <v>2791</v>
          </cell>
          <cell r="E34">
            <v>3494</v>
          </cell>
          <cell r="F34">
            <v>2950</v>
          </cell>
          <cell r="G34">
            <v>2269</v>
          </cell>
          <cell r="H34">
            <v>1838</v>
          </cell>
          <cell r="I34">
            <v>1343</v>
          </cell>
          <cell r="J34">
            <v>1033</v>
          </cell>
          <cell r="K34">
            <v>629</v>
          </cell>
          <cell r="L34">
            <v>281</v>
          </cell>
        </row>
        <row r="35">
          <cell r="A35" t="str">
            <v>17</v>
          </cell>
          <cell r="B35" t="str">
            <v>Varones</v>
          </cell>
          <cell r="C35">
            <v>-506</v>
          </cell>
          <cell r="D35">
            <v>-1251</v>
          </cell>
          <cell r="E35">
            <v>-1765</v>
          </cell>
          <cell r="F35">
            <v>-1128</v>
          </cell>
          <cell r="G35">
            <v>-898</v>
          </cell>
          <cell r="H35">
            <v>-769</v>
          </cell>
          <cell r="I35">
            <v>-682</v>
          </cell>
          <cell r="J35">
            <v>-821</v>
          </cell>
          <cell r="K35">
            <v>-1101</v>
          </cell>
          <cell r="L35">
            <v>-771</v>
          </cell>
        </row>
        <row r="36">
          <cell r="A36" t="str">
            <v>18</v>
          </cell>
          <cell r="B36" t="str">
            <v>Mujeres</v>
          </cell>
          <cell r="C36">
            <v>3</v>
          </cell>
          <cell r="D36">
            <v>18</v>
          </cell>
          <cell r="E36">
            <v>17</v>
          </cell>
          <cell r="F36">
            <v>15</v>
          </cell>
          <cell r="G36">
            <v>17</v>
          </cell>
          <cell r="H36">
            <v>9</v>
          </cell>
          <cell r="I36">
            <v>8</v>
          </cell>
          <cell r="J36">
            <v>1</v>
          </cell>
          <cell r="K36">
            <v>4</v>
          </cell>
          <cell r="L36">
            <v>2</v>
          </cell>
        </row>
        <row r="37">
          <cell r="A37" t="str">
            <v>18</v>
          </cell>
          <cell r="B37" t="str">
            <v>Varones</v>
          </cell>
          <cell r="C37">
            <v>-8</v>
          </cell>
          <cell r="D37">
            <v>-6</v>
          </cell>
          <cell r="E37">
            <v>-6</v>
          </cell>
          <cell r="F37">
            <v>-5</v>
          </cell>
          <cell r="G37">
            <v>-8</v>
          </cell>
          <cell r="H37">
            <v>-5</v>
          </cell>
          <cell r="I37">
            <v>-7</v>
          </cell>
          <cell r="J37">
            <v>-5</v>
          </cell>
          <cell r="K37">
            <v>-11</v>
          </cell>
          <cell r="L37">
            <v>-7</v>
          </cell>
        </row>
        <row r="38">
          <cell r="A38" t="str">
            <v>19</v>
          </cell>
          <cell r="B38" t="str">
            <v>Mujeres</v>
          </cell>
          <cell r="C38">
            <v>14</v>
          </cell>
          <cell r="D38">
            <v>34</v>
          </cell>
          <cell r="E38">
            <v>42</v>
          </cell>
          <cell r="F38">
            <v>33</v>
          </cell>
          <cell r="G38">
            <v>31</v>
          </cell>
          <cell r="H38">
            <v>28</v>
          </cell>
          <cell r="I38">
            <v>19</v>
          </cell>
          <cell r="J38">
            <v>22</v>
          </cell>
          <cell r="K38">
            <v>16</v>
          </cell>
          <cell r="L38">
            <v>12</v>
          </cell>
        </row>
        <row r="39">
          <cell r="A39" t="str">
            <v>19</v>
          </cell>
          <cell r="B39" t="str">
            <v>Varones</v>
          </cell>
          <cell r="C39">
            <v>-14</v>
          </cell>
          <cell r="D39">
            <v>-32</v>
          </cell>
          <cell r="E39">
            <v>-27</v>
          </cell>
          <cell r="F39">
            <v>-28</v>
          </cell>
          <cell r="G39">
            <v>-28</v>
          </cell>
          <cell r="H39">
            <v>-21</v>
          </cell>
          <cell r="I39">
            <v>-15</v>
          </cell>
          <cell r="J39">
            <v>-35</v>
          </cell>
          <cell r="K39">
            <v>-28</v>
          </cell>
          <cell r="L39">
            <v>-11</v>
          </cell>
        </row>
        <row r="40">
          <cell r="A40" t="str">
            <v>20</v>
          </cell>
          <cell r="B40" t="str">
            <v>Mujeres</v>
          </cell>
          <cell r="C40">
            <v>45</v>
          </cell>
          <cell r="D40">
            <v>108</v>
          </cell>
          <cell r="E40">
            <v>140</v>
          </cell>
          <cell r="F40">
            <v>143</v>
          </cell>
          <cell r="G40">
            <v>125</v>
          </cell>
          <cell r="H40">
            <v>87</v>
          </cell>
          <cell r="I40">
            <v>52</v>
          </cell>
          <cell r="J40">
            <v>52</v>
          </cell>
          <cell r="K40">
            <v>42</v>
          </cell>
          <cell r="L40">
            <v>11</v>
          </cell>
        </row>
        <row r="41">
          <cell r="A41" t="str">
            <v>20</v>
          </cell>
          <cell r="B41" t="str">
            <v>Varones</v>
          </cell>
          <cell r="C41">
            <v>-26</v>
          </cell>
          <cell r="D41">
            <v>-53</v>
          </cell>
          <cell r="E41">
            <v>-70</v>
          </cell>
          <cell r="F41">
            <v>-40</v>
          </cell>
          <cell r="G41">
            <v>-56</v>
          </cell>
          <cell r="H41">
            <v>-33</v>
          </cell>
          <cell r="I41">
            <v>-31</v>
          </cell>
          <cell r="J41">
            <v>-47</v>
          </cell>
          <cell r="K41">
            <v>-80</v>
          </cell>
          <cell r="L41">
            <v>-24</v>
          </cell>
        </row>
        <row r="42">
          <cell r="A42" t="str">
            <v>21</v>
          </cell>
          <cell r="B42" t="str">
            <v>Mujeres</v>
          </cell>
          <cell r="C42">
            <v>2</v>
          </cell>
          <cell r="D42">
            <v>31</v>
          </cell>
          <cell r="E42">
            <v>32</v>
          </cell>
          <cell r="F42">
            <v>29</v>
          </cell>
          <cell r="G42">
            <v>19</v>
          </cell>
          <cell r="H42">
            <v>15</v>
          </cell>
          <cell r="I42">
            <v>13</v>
          </cell>
          <cell r="J42">
            <v>7</v>
          </cell>
          <cell r="K42">
            <v>5</v>
          </cell>
          <cell r="L42">
            <v>1</v>
          </cell>
        </row>
        <row r="43">
          <cell r="A43" t="str">
            <v>21</v>
          </cell>
          <cell r="B43" t="str">
            <v>Varones</v>
          </cell>
          <cell r="C43">
            <v>-9</v>
          </cell>
          <cell r="D43">
            <v>-9</v>
          </cell>
          <cell r="E43">
            <v>-16</v>
          </cell>
          <cell r="F43">
            <v>-9</v>
          </cell>
          <cell r="G43">
            <v>-16</v>
          </cell>
          <cell r="H43">
            <v>-7</v>
          </cell>
          <cell r="I43">
            <v>-8</v>
          </cell>
          <cell r="J43">
            <v>-13</v>
          </cell>
          <cell r="K43">
            <v>-11</v>
          </cell>
          <cell r="L43">
            <v>-4</v>
          </cell>
        </row>
        <row r="44">
          <cell r="A44" t="str">
            <v>22</v>
          </cell>
          <cell r="B44" t="str">
            <v>Mujeres</v>
          </cell>
          <cell r="C44">
            <v>2</v>
          </cell>
          <cell r="D44">
            <v>4</v>
          </cell>
          <cell r="E44">
            <v>9</v>
          </cell>
          <cell r="F44">
            <v>17</v>
          </cell>
          <cell r="G44">
            <v>11</v>
          </cell>
          <cell r="H44">
            <v>3</v>
          </cell>
          <cell r="I44">
            <v>7</v>
          </cell>
          <cell r="J44">
            <v>6</v>
          </cell>
          <cell r="K44">
            <v>5</v>
          </cell>
          <cell r="L44">
            <v>3</v>
          </cell>
        </row>
        <row r="45">
          <cell r="A45" t="str">
            <v>22</v>
          </cell>
          <cell r="B45" t="str">
            <v>Varones</v>
          </cell>
          <cell r="C45">
            <v>-0</v>
          </cell>
          <cell r="D45">
            <v>-3</v>
          </cell>
          <cell r="E45">
            <v>-4</v>
          </cell>
          <cell r="F45">
            <v>-9</v>
          </cell>
          <cell r="G45">
            <v>-4</v>
          </cell>
          <cell r="H45">
            <v>-4</v>
          </cell>
          <cell r="I45">
            <v>-0</v>
          </cell>
          <cell r="J45">
            <v>-8</v>
          </cell>
          <cell r="K45">
            <v>-8</v>
          </cell>
          <cell r="L45">
            <v>-6</v>
          </cell>
        </row>
        <row r="46">
          <cell r="A46" t="str">
            <v>23</v>
          </cell>
          <cell r="B46" t="str">
            <v>Mujeres</v>
          </cell>
          <cell r="C46">
            <v>6</v>
          </cell>
          <cell r="D46">
            <v>9</v>
          </cell>
          <cell r="E46">
            <v>23</v>
          </cell>
          <cell r="F46">
            <v>19</v>
          </cell>
          <cell r="G46">
            <v>14</v>
          </cell>
          <cell r="H46">
            <v>7</v>
          </cell>
          <cell r="I46">
            <v>6</v>
          </cell>
          <cell r="J46">
            <v>2</v>
          </cell>
          <cell r="K46">
            <v>1</v>
          </cell>
          <cell r="L46">
            <v>4</v>
          </cell>
        </row>
        <row r="47">
          <cell r="A47" t="str">
            <v>23</v>
          </cell>
          <cell r="B47" t="str">
            <v>Varones</v>
          </cell>
          <cell r="C47">
            <v>-1</v>
          </cell>
          <cell r="D47">
            <v>-9</v>
          </cell>
          <cell r="E47">
            <v>-8</v>
          </cell>
          <cell r="F47">
            <v>-4</v>
          </cell>
          <cell r="G47">
            <v>-6</v>
          </cell>
          <cell r="H47">
            <v>-21</v>
          </cell>
          <cell r="I47">
            <v>-30</v>
          </cell>
          <cell r="J47">
            <v>-17</v>
          </cell>
          <cell r="K47">
            <v>-10</v>
          </cell>
          <cell r="L47">
            <v>-4</v>
          </cell>
        </row>
        <row r="48">
          <cell r="A48" t="str">
            <v>24</v>
          </cell>
          <cell r="B48" t="str">
            <v>Mujeres</v>
          </cell>
          <cell r="C48">
            <v>0</v>
          </cell>
          <cell r="D48">
            <v>5</v>
          </cell>
          <cell r="E48">
            <v>13</v>
          </cell>
          <cell r="F48">
            <v>10</v>
          </cell>
          <cell r="G48">
            <v>11</v>
          </cell>
          <cell r="H48">
            <v>9</v>
          </cell>
          <cell r="I48">
            <v>4</v>
          </cell>
          <cell r="J48">
            <v>4</v>
          </cell>
          <cell r="K48">
            <v>1</v>
          </cell>
          <cell r="L48">
            <v>1</v>
          </cell>
        </row>
        <row r="49">
          <cell r="A49" t="str">
            <v>24</v>
          </cell>
          <cell r="B49" t="str">
            <v>Varones</v>
          </cell>
          <cell r="C49">
            <v>-0</v>
          </cell>
          <cell r="D49">
            <v>-3</v>
          </cell>
          <cell r="E49">
            <v>-3</v>
          </cell>
          <cell r="F49">
            <v>-7</v>
          </cell>
          <cell r="G49">
            <v>-4</v>
          </cell>
          <cell r="H49">
            <v>-3</v>
          </cell>
          <cell r="I49">
            <v>-4</v>
          </cell>
          <cell r="J49">
            <v>-6</v>
          </cell>
          <cell r="K49">
            <v>-2</v>
          </cell>
          <cell r="L49">
            <v>-2</v>
          </cell>
        </row>
        <row r="50">
          <cell r="A50" t="str">
            <v>25</v>
          </cell>
          <cell r="B50" t="str">
            <v>Mujeres</v>
          </cell>
          <cell r="C50">
            <v>9</v>
          </cell>
          <cell r="D50">
            <v>27</v>
          </cell>
          <cell r="E50">
            <v>52</v>
          </cell>
          <cell r="F50">
            <v>40</v>
          </cell>
          <cell r="G50">
            <v>34</v>
          </cell>
          <cell r="H50">
            <v>29</v>
          </cell>
          <cell r="I50">
            <v>11</v>
          </cell>
          <cell r="J50">
            <v>6</v>
          </cell>
          <cell r="K50">
            <v>6</v>
          </cell>
          <cell r="L50">
            <v>6</v>
          </cell>
        </row>
        <row r="51">
          <cell r="A51" t="str">
            <v>25</v>
          </cell>
          <cell r="B51" t="str">
            <v>Varones</v>
          </cell>
          <cell r="C51">
            <v>-4</v>
          </cell>
          <cell r="D51">
            <v>-15</v>
          </cell>
          <cell r="E51">
            <v>-10</v>
          </cell>
          <cell r="F51">
            <v>-15</v>
          </cell>
          <cell r="G51">
            <v>-12</v>
          </cell>
          <cell r="H51">
            <v>-12</v>
          </cell>
          <cell r="I51">
            <v>-11</v>
          </cell>
          <cell r="J51">
            <v>-5</v>
          </cell>
          <cell r="K51">
            <v>-13</v>
          </cell>
          <cell r="L51">
            <v>-15</v>
          </cell>
        </row>
        <row r="52">
          <cell r="A52" t="str">
            <v>26</v>
          </cell>
          <cell r="B52" t="str">
            <v>Mujeres</v>
          </cell>
          <cell r="C52">
            <v>13</v>
          </cell>
          <cell r="D52">
            <v>24</v>
          </cell>
          <cell r="E52">
            <v>26</v>
          </cell>
          <cell r="F52">
            <v>39</v>
          </cell>
          <cell r="G52">
            <v>40</v>
          </cell>
          <cell r="H52">
            <v>27</v>
          </cell>
          <cell r="I52">
            <v>13</v>
          </cell>
          <cell r="J52">
            <v>1</v>
          </cell>
          <cell r="K52">
            <v>2</v>
          </cell>
          <cell r="L52">
            <v>2</v>
          </cell>
        </row>
        <row r="53">
          <cell r="A53" t="str">
            <v>26</v>
          </cell>
          <cell r="B53" t="str">
            <v>Varones</v>
          </cell>
          <cell r="C53">
            <v>-12</v>
          </cell>
          <cell r="D53">
            <v>-12</v>
          </cell>
          <cell r="E53">
            <v>-9</v>
          </cell>
          <cell r="F53">
            <v>-9</v>
          </cell>
          <cell r="G53">
            <v>-7</v>
          </cell>
          <cell r="H53">
            <v>-33</v>
          </cell>
          <cell r="I53">
            <v>-41</v>
          </cell>
          <cell r="J53">
            <v>-20</v>
          </cell>
          <cell r="K53">
            <v>-14</v>
          </cell>
          <cell r="L53">
            <v>-3</v>
          </cell>
        </row>
        <row r="54">
          <cell r="A54" t="str">
            <v>27</v>
          </cell>
          <cell r="B54" t="str">
            <v>Mujeres</v>
          </cell>
          <cell r="C54">
            <v>10</v>
          </cell>
          <cell r="D54">
            <v>41</v>
          </cell>
          <cell r="E54">
            <v>45</v>
          </cell>
          <cell r="F54">
            <v>54</v>
          </cell>
          <cell r="G54">
            <v>28</v>
          </cell>
          <cell r="H54">
            <v>20</v>
          </cell>
          <cell r="I54">
            <v>6</v>
          </cell>
          <cell r="J54">
            <v>4</v>
          </cell>
          <cell r="K54">
            <v>0</v>
          </cell>
          <cell r="L54">
            <v>5</v>
          </cell>
        </row>
        <row r="55">
          <cell r="A55" t="str">
            <v>27</v>
          </cell>
          <cell r="B55" t="str">
            <v>Varones</v>
          </cell>
          <cell r="C55">
            <v>-4</v>
          </cell>
          <cell r="D55">
            <v>-12</v>
          </cell>
          <cell r="E55">
            <v>-15</v>
          </cell>
          <cell r="F55">
            <v>-25</v>
          </cell>
          <cell r="G55">
            <v>-8</v>
          </cell>
          <cell r="H55">
            <v>-66</v>
          </cell>
          <cell r="I55">
            <v>-128</v>
          </cell>
          <cell r="J55">
            <v>-94</v>
          </cell>
          <cell r="K55">
            <v>-34</v>
          </cell>
          <cell r="L55">
            <v>-4</v>
          </cell>
        </row>
        <row r="56">
          <cell r="A56" t="str">
            <v>28</v>
          </cell>
          <cell r="B56" t="str">
            <v>Mujeres</v>
          </cell>
          <cell r="C56">
            <v>21</v>
          </cell>
          <cell r="D56">
            <v>86</v>
          </cell>
          <cell r="E56">
            <v>100</v>
          </cell>
          <cell r="F56">
            <v>93</v>
          </cell>
          <cell r="G56">
            <v>60</v>
          </cell>
          <cell r="H56">
            <v>43</v>
          </cell>
          <cell r="I56">
            <v>38</v>
          </cell>
          <cell r="J56">
            <v>14</v>
          </cell>
          <cell r="K56">
            <v>15</v>
          </cell>
          <cell r="L56">
            <v>12</v>
          </cell>
        </row>
        <row r="57">
          <cell r="A57" t="str">
            <v>28</v>
          </cell>
          <cell r="B57" t="str">
            <v>Varones</v>
          </cell>
          <cell r="C57">
            <v>-5</v>
          </cell>
          <cell r="D57">
            <v>-34</v>
          </cell>
          <cell r="E57">
            <v>-36</v>
          </cell>
          <cell r="F57">
            <v>-26</v>
          </cell>
          <cell r="G57">
            <v>-23</v>
          </cell>
          <cell r="H57">
            <v>-53</v>
          </cell>
          <cell r="I57">
            <v>-64</v>
          </cell>
          <cell r="J57">
            <v>-56</v>
          </cell>
          <cell r="K57">
            <v>-35</v>
          </cell>
          <cell r="L57">
            <v>-24</v>
          </cell>
        </row>
        <row r="58">
          <cell r="A58" t="str">
            <v>29</v>
          </cell>
          <cell r="B58" t="str">
            <v>Mujeres</v>
          </cell>
          <cell r="C58">
            <v>29</v>
          </cell>
          <cell r="D58">
            <v>155</v>
          </cell>
          <cell r="E58">
            <v>252</v>
          </cell>
          <cell r="F58">
            <v>208</v>
          </cell>
          <cell r="G58">
            <v>161</v>
          </cell>
          <cell r="H58">
            <v>120</v>
          </cell>
          <cell r="I58">
            <v>60</v>
          </cell>
          <cell r="J58">
            <v>39</v>
          </cell>
          <cell r="K58">
            <v>19</v>
          </cell>
          <cell r="L58">
            <v>17</v>
          </cell>
        </row>
        <row r="59">
          <cell r="A59" t="str">
            <v>29</v>
          </cell>
          <cell r="B59" t="str">
            <v>Varones</v>
          </cell>
          <cell r="C59">
            <v>-13</v>
          </cell>
          <cell r="D59">
            <v>-45</v>
          </cell>
          <cell r="E59">
            <v>-86</v>
          </cell>
          <cell r="F59">
            <v>-45</v>
          </cell>
          <cell r="G59">
            <v>-55</v>
          </cell>
          <cell r="H59">
            <v>-39</v>
          </cell>
          <cell r="I59">
            <v>-36</v>
          </cell>
          <cell r="J59">
            <v>-27</v>
          </cell>
          <cell r="K59">
            <v>-48</v>
          </cell>
          <cell r="L59">
            <v>-34</v>
          </cell>
        </row>
        <row r="60">
          <cell r="A60" t="str">
            <v>30</v>
          </cell>
          <cell r="B60" t="str">
            <v>Mujeres</v>
          </cell>
          <cell r="C60">
            <v>0</v>
          </cell>
          <cell r="D60">
            <v>5</v>
          </cell>
          <cell r="E60">
            <v>5</v>
          </cell>
          <cell r="F60">
            <v>5</v>
          </cell>
          <cell r="G60">
            <v>3</v>
          </cell>
          <cell r="H60">
            <v>1</v>
          </cell>
          <cell r="I60">
            <v>2</v>
          </cell>
          <cell r="J60">
            <v>2</v>
          </cell>
          <cell r="K60">
            <v>0</v>
          </cell>
          <cell r="L60">
            <v>0</v>
          </cell>
        </row>
        <row r="61">
          <cell r="A61" t="str">
            <v>30</v>
          </cell>
          <cell r="B61" t="str">
            <v>Varones</v>
          </cell>
          <cell r="C61">
            <v>-0</v>
          </cell>
          <cell r="D61">
            <v>-1</v>
          </cell>
          <cell r="E61">
            <v>-2</v>
          </cell>
          <cell r="F61">
            <v>-4</v>
          </cell>
          <cell r="G61">
            <v>-2</v>
          </cell>
          <cell r="H61">
            <v>-0</v>
          </cell>
          <cell r="I61">
            <v>-0</v>
          </cell>
          <cell r="J61">
            <v>-4</v>
          </cell>
          <cell r="K61">
            <v>-1</v>
          </cell>
          <cell r="L61">
            <v>-0</v>
          </cell>
        </row>
        <row r="62">
          <cell r="A62" t="str">
            <v>31</v>
          </cell>
          <cell r="B62" t="str">
            <v>Mujeres</v>
          </cell>
          <cell r="C62">
            <v>5</v>
          </cell>
          <cell r="D62">
            <v>6</v>
          </cell>
          <cell r="E62">
            <v>17</v>
          </cell>
          <cell r="F62">
            <v>13</v>
          </cell>
          <cell r="G62">
            <v>8</v>
          </cell>
          <cell r="H62">
            <v>4</v>
          </cell>
          <cell r="I62">
            <v>2</v>
          </cell>
          <cell r="J62">
            <v>0</v>
          </cell>
          <cell r="K62">
            <v>2</v>
          </cell>
          <cell r="L62">
            <v>1</v>
          </cell>
        </row>
        <row r="63">
          <cell r="A63" t="str">
            <v>31</v>
          </cell>
          <cell r="B63" t="str">
            <v>Varones</v>
          </cell>
          <cell r="C63">
            <v>-0</v>
          </cell>
          <cell r="D63">
            <v>-3</v>
          </cell>
          <cell r="E63">
            <v>-2</v>
          </cell>
          <cell r="F63">
            <v>-3</v>
          </cell>
          <cell r="G63">
            <v>-3</v>
          </cell>
          <cell r="H63">
            <v>-1</v>
          </cell>
          <cell r="I63">
            <v>-1</v>
          </cell>
          <cell r="J63">
            <v>-0</v>
          </cell>
          <cell r="K63">
            <v>-5</v>
          </cell>
          <cell r="L63">
            <v>-1</v>
          </cell>
        </row>
        <row r="64">
          <cell r="A64" t="str">
            <v>32</v>
          </cell>
          <cell r="B64" t="str">
            <v>Mujeres</v>
          </cell>
          <cell r="C64">
            <v>4</v>
          </cell>
          <cell r="D64">
            <v>13</v>
          </cell>
          <cell r="E64">
            <v>22</v>
          </cell>
          <cell r="F64">
            <v>21</v>
          </cell>
          <cell r="G64">
            <v>14</v>
          </cell>
          <cell r="H64">
            <v>13</v>
          </cell>
          <cell r="I64">
            <v>7</v>
          </cell>
          <cell r="J64">
            <v>4</v>
          </cell>
          <cell r="K64">
            <v>3</v>
          </cell>
          <cell r="L64">
            <v>2</v>
          </cell>
        </row>
        <row r="65">
          <cell r="A65" t="str">
            <v>32</v>
          </cell>
          <cell r="B65" t="str">
            <v>Varones</v>
          </cell>
          <cell r="C65">
            <v>-3</v>
          </cell>
          <cell r="D65">
            <v>-10</v>
          </cell>
          <cell r="E65">
            <v>-8</v>
          </cell>
          <cell r="F65">
            <v>-7</v>
          </cell>
          <cell r="G65">
            <v>-6</v>
          </cell>
          <cell r="H65">
            <v>-4</v>
          </cell>
          <cell r="I65">
            <v>-1</v>
          </cell>
          <cell r="J65">
            <v>-5</v>
          </cell>
          <cell r="K65">
            <v>-3</v>
          </cell>
          <cell r="L65">
            <v>-6</v>
          </cell>
        </row>
        <row r="66">
          <cell r="A66" t="str">
            <v>33</v>
          </cell>
          <cell r="B66" t="str">
            <v>Mujeres</v>
          </cell>
          <cell r="C66">
            <v>1</v>
          </cell>
          <cell r="D66">
            <v>10</v>
          </cell>
          <cell r="E66">
            <v>16</v>
          </cell>
          <cell r="F66">
            <v>16</v>
          </cell>
          <cell r="G66">
            <v>6</v>
          </cell>
          <cell r="H66">
            <v>3</v>
          </cell>
          <cell r="I66">
            <v>5</v>
          </cell>
          <cell r="J66">
            <v>2</v>
          </cell>
          <cell r="K66">
            <v>2</v>
          </cell>
          <cell r="L66">
            <v>3</v>
          </cell>
        </row>
        <row r="67">
          <cell r="A67" t="str">
            <v>33</v>
          </cell>
          <cell r="B67" t="str">
            <v>Varones</v>
          </cell>
          <cell r="C67">
            <v>-0</v>
          </cell>
          <cell r="D67">
            <v>-1</v>
          </cell>
          <cell r="E67">
            <v>-7</v>
          </cell>
          <cell r="F67">
            <v>-6</v>
          </cell>
          <cell r="G67">
            <v>-7</v>
          </cell>
          <cell r="H67">
            <v>-5</v>
          </cell>
          <cell r="I67">
            <v>-2</v>
          </cell>
          <cell r="J67">
            <v>-4</v>
          </cell>
          <cell r="K67">
            <v>-9</v>
          </cell>
          <cell r="L67">
            <v>-2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Nomen"/>
      <sheetName val="POB1"/>
      <sheetName val="POB2"/>
      <sheetName val="POB3"/>
      <sheetName val="POB4"/>
      <sheetName val="POB5"/>
      <sheetName val="MNP"/>
      <sheetName val="auxiliares"/>
      <sheetName val="ENSEÑANZA1"/>
      <sheetName val="ENSEÑA2"/>
      <sheetName val="TURISMO"/>
      <sheetName val="IAE"/>
      <sheetName val="RENTA"/>
      <sheetName val="Territorio"/>
      <sheetName val="Espacios protegidos"/>
      <sheetName val="Explotaciones"/>
      <sheetName val="Cultivos agricolas"/>
      <sheetName val="Ganado"/>
      <sheetName val="Seguridad Social"/>
      <sheetName val="Paro 1"/>
      <sheetName val="Paro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AE92"/>
      <sheetName val="AE93"/>
      <sheetName val="AE94"/>
      <sheetName val="AE95"/>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Enseñanza1_albarracin"/>
      <sheetName val="Enseñanza2_albarracin"/>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alumnado EE"/>
      <sheetName val="unidades inf+pri+egb+ee"/>
      <sheetName val="primaria+egb(tit)"/>
      <sheetName val="infantil-tit (92)"/>
      <sheetName val="grad fp+mp"/>
      <sheetName val="tasa bruta-fp2+mp3 (92)"/>
      <sheetName val="tasa bruta-fp1+mp2 (92)"/>
      <sheetName val="poblaciones(dic92)"/>
      <sheetName val="tasa bruta-bachill (92)"/>
      <sheetName val="mp2-edad(92)"/>
      <sheetName val="promo 3ºbup(92)"/>
      <sheetName val="cou(termina) (92)"/>
      <sheetName val="be(termina) (92)"/>
      <sheetName val="tasas idoneidad(92)"/>
      <sheetName val="primaria+EGB edad (92)"/>
      <sheetName val="COMPARACIÓN"/>
      <sheetName val="fp (92)"/>
      <sheetName val="fp1-edad(92)"/>
      <sheetName val="fp2-edad(92)"/>
      <sheetName val="total(&lt;3-19 y más) (92)"/>
      <sheetName val="tasas (92)"/>
      <sheetName val="idóneo(8,10,12,13,14,15)(92)"/>
      <sheetName val="poblaciones(dic91)"/>
      <sheetName val="total-edad(92)"/>
      <sheetName val="modelo (2)"/>
      <sheetName val="mp3-edad(92)"/>
      <sheetName val="infantil-edad (92)"/>
      <sheetName val="primaria-tit(92)"/>
      <sheetName val="primaria-edad (92)"/>
      <sheetName val="modelo"/>
      <sheetName val="7º-8º-edad(92)"/>
      <sheetName val="EGB 7º+8º(tit)"/>
      <sheetName val="b.exper-edad(92)"/>
      <sheetName val="bup-cou-edad (92)"/>
      <sheetName val="Hoja1"/>
      <sheetName val="Hoja3"/>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distribución edad"/>
      <sheetName val="CPA y TER"/>
      <sheetName val="Especialidad"/>
      <sheetName val="EDAD-T"/>
      <sheetName val="EDAD-M"/>
      <sheetName val="Hoja5"/>
      <sheetName val="Hoja6"/>
      <sheetName val="Hoja7"/>
      <sheetName val="Hoja8"/>
      <sheetName val="Hoja9"/>
      <sheetName val="Hoja10"/>
      <sheetName val="Hoja11"/>
      <sheetName val="Hoja12"/>
      <sheetName val="Hoja13"/>
      <sheetName val="Hoja14"/>
      <sheetName val="Hoja15"/>
      <sheetName val="Hoja16"/>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aaeeconseu"/>
      <sheetName val="euniv151"/>
      <sheetName val="otrascons"/>
      <sheetName val="sincompet"/>
      <sheetName val="trfaaeeccll"/>
      <sheetName val="euniv143"/>
      <sheetName val="cl98liq"/>
      <sheetName val="oomm"/>
      <sheetName val="TOTAL"/>
      <sheetName val="TOTALPUB"/>
      <sheetName val="Hoja4"/>
      <sheetName val="Hoja5"/>
      <sheetName val="Hoja6"/>
      <sheetName val="Hoja7"/>
      <sheetName val="Hoja8"/>
      <sheetName val="Hoja9"/>
      <sheetName val="Hoja10"/>
      <sheetName val="Hoja11"/>
      <sheetName val="Hoja12"/>
      <sheetName val="Hoja13"/>
      <sheetName val="Hoja14"/>
      <sheetName val="Hoja15"/>
      <sheetName val="Hoja16"/>
    </sheetNames>
    <sheetDataSet>
      <sheetData sheetId="1">
        <row r="1">
          <cell r="A1" t="str">
            <v>       ESTADISTICA DEL GASTO PUBLICO EN EDUCACION 1998(Presupuesto liquidado)</v>
          </cell>
        </row>
        <row r="2">
          <cell r="B2" t="str">
            <v>       OBTENCION DEL GASTO EN ENSEÑANZA UNIVERSITARIA CONSOLIDADO</v>
          </cell>
        </row>
        <row r="4">
          <cell r="A4" t="str">
            <v>          COMUNIDAD AUTONOMA: ANDALUCIA</v>
          </cell>
          <cell r="B4" t="str">
            <v>Fuente</v>
          </cell>
          <cell r="C4" t="str">
            <v> CAP. 1</v>
          </cell>
          <cell r="D4" t="str">
            <v> CAP. 2</v>
          </cell>
          <cell r="E4" t="str">
            <v> CAP. 3</v>
          </cell>
          <cell r="F4" t="str">
            <v> CAP. 4</v>
          </cell>
          <cell r="G4" t="str">
            <v> CAP. 6</v>
          </cell>
          <cell r="H4" t="str">
            <v> CAP. 7</v>
          </cell>
          <cell r="I4" t="str">
            <v> CAPs. 8,9</v>
          </cell>
          <cell r="J4" t="str">
            <v>TOTAL</v>
          </cell>
        </row>
        <row r="5">
          <cell r="A5" t="str">
            <v>_</v>
          </cell>
          <cell r="B5" t="str">
            <v>_</v>
          </cell>
          <cell r="C5" t="str">
            <v>_</v>
          </cell>
          <cell r="D5" t="str">
            <v>_</v>
          </cell>
          <cell r="E5" t="str">
            <v>_</v>
          </cell>
          <cell r="F5" t="str">
            <v>_</v>
          </cell>
          <cell r="G5" t="str">
            <v>_</v>
          </cell>
          <cell r="H5" t="str">
            <v>_</v>
          </cell>
          <cell r="I5" t="str">
            <v>_</v>
          </cell>
          <cell r="J5" t="str">
            <v>_</v>
          </cell>
        </row>
        <row r="6">
          <cell r="A6" t="str">
            <v> - Gasto en Enseñanza Universitaria de la Admón.Educativa</v>
          </cell>
          <cell r="B6" t="str">
            <v>G1</v>
          </cell>
          <cell r="E6">
            <v>33.8</v>
          </cell>
          <cell r="F6">
            <v>69268.6</v>
          </cell>
          <cell r="G6">
            <v>1513.6</v>
          </cell>
          <cell r="H6">
            <v>5072.3</v>
          </cell>
          <cell r="J6">
            <v>75888.30000000002</v>
          </cell>
        </row>
        <row r="7">
          <cell r="A7" t="str">
            <v> - Total Pto.de Gastos de las Universidades</v>
          </cell>
          <cell r="B7" t="str">
            <v>CRUE</v>
          </cell>
          <cell r="C7">
            <v>81073.8</v>
          </cell>
          <cell r="D7">
            <v>15703.7</v>
          </cell>
          <cell r="E7">
            <v>226.2</v>
          </cell>
          <cell r="F7">
            <v>1899.4</v>
          </cell>
          <cell r="G7">
            <v>24473.3</v>
          </cell>
          <cell r="H7">
            <v>104</v>
          </cell>
          <cell r="I7">
            <v>557.9</v>
          </cell>
          <cell r="J7">
            <v>124038.29999999999</v>
          </cell>
        </row>
        <row r="8">
          <cell r="A8" t="str">
            <v> - Transferencias Admón. Educativa/Universidades</v>
          </cell>
          <cell r="B8" t="str">
            <v>T1</v>
          </cell>
          <cell r="F8">
            <v>69268.6</v>
          </cell>
          <cell r="H8">
            <v>5072.3</v>
          </cell>
          <cell r="J8">
            <v>74340.90000000001</v>
          </cell>
        </row>
        <row r="9">
          <cell r="A9" t="str">
            <v>GASTO TOTAL CONSOLIDADO EN ENSEÑANZA UNIVERSITARIA</v>
          </cell>
          <cell r="C9">
            <v>81073.8</v>
          </cell>
          <cell r="D9">
            <v>15703.7</v>
          </cell>
          <cell r="E9">
            <v>260</v>
          </cell>
          <cell r="F9">
            <v>1899.3999999999942</v>
          </cell>
          <cell r="G9">
            <v>25986.899999999998</v>
          </cell>
          <cell r="H9">
            <v>104</v>
          </cell>
          <cell r="I9">
            <v>557.9</v>
          </cell>
          <cell r="J9">
            <v>125585.7</v>
          </cell>
        </row>
        <row r="12">
          <cell r="A12" t="str">
            <v>          COMUNIDAD AUTONOMA: CANARIAS </v>
          </cell>
          <cell r="B12" t="str">
            <v>Fuente</v>
          </cell>
          <cell r="C12" t="str">
            <v> CAP. 1</v>
          </cell>
          <cell r="D12" t="str">
            <v> CAP. 2</v>
          </cell>
          <cell r="E12" t="str">
            <v> CAP. 3</v>
          </cell>
          <cell r="F12" t="str">
            <v> CAP. 4</v>
          </cell>
          <cell r="G12" t="str">
            <v> CAP. 6</v>
          </cell>
          <cell r="H12" t="str">
            <v> CAP. 7</v>
          </cell>
          <cell r="I12" t="str">
            <v> CAPs. 8,9</v>
          </cell>
          <cell r="J12" t="str">
            <v>TOTAL</v>
          </cell>
        </row>
        <row r="13">
          <cell r="A13" t="str">
            <v>_</v>
          </cell>
          <cell r="B13" t="str">
            <v>_</v>
          </cell>
          <cell r="C13" t="str">
            <v>_</v>
          </cell>
          <cell r="D13" t="str">
            <v>_</v>
          </cell>
          <cell r="E13" t="str">
            <v>_</v>
          </cell>
          <cell r="F13" t="str">
            <v>_</v>
          </cell>
          <cell r="G13" t="str">
            <v>_</v>
          </cell>
          <cell r="H13" t="str">
            <v>_</v>
          </cell>
          <cell r="I13" t="str">
            <v>_</v>
          </cell>
          <cell r="J13" t="str">
            <v>_</v>
          </cell>
        </row>
        <row r="14">
          <cell r="A14" t="str">
            <v> - Gasto en Enseñanza Universitaria de la Admón.Educativa</v>
          </cell>
          <cell r="B14" t="str">
            <v>G1</v>
          </cell>
          <cell r="F14">
            <v>21334</v>
          </cell>
          <cell r="H14">
            <v>25</v>
          </cell>
          <cell r="J14">
            <v>21359</v>
          </cell>
        </row>
        <row r="15">
          <cell r="A15" t="str">
            <v> - Total Pto.de Gastos de las Universidades</v>
          </cell>
          <cell r="B15" t="str">
            <v>U1</v>
          </cell>
          <cell r="C15">
            <v>20152</v>
          </cell>
          <cell r="D15">
            <v>3843</v>
          </cell>
          <cell r="E15">
            <v>772</v>
          </cell>
          <cell r="F15">
            <v>557</v>
          </cell>
          <cell r="G15">
            <v>5204</v>
          </cell>
          <cell r="H15">
            <v>0</v>
          </cell>
          <cell r="I15">
            <v>135</v>
          </cell>
          <cell r="J15">
            <v>30663</v>
          </cell>
        </row>
        <row r="16">
          <cell r="A16" t="str">
            <v> - Transferencias Admón. Educativa/Universidades</v>
          </cell>
          <cell r="B16" t="str">
            <v>T1</v>
          </cell>
          <cell r="F16">
            <v>21141</v>
          </cell>
          <cell r="J16">
            <v>21141</v>
          </cell>
        </row>
        <row r="17">
          <cell r="A17" t="str">
            <v>GASTO TOTAL CONSOLIDADO EN ENSEÑANZA UNIVERSITARIA</v>
          </cell>
          <cell r="C17">
            <v>20152</v>
          </cell>
          <cell r="D17">
            <v>3843</v>
          </cell>
          <cell r="E17">
            <v>772</v>
          </cell>
          <cell r="F17">
            <v>750</v>
          </cell>
          <cell r="G17">
            <v>5204</v>
          </cell>
          <cell r="H17">
            <v>25</v>
          </cell>
          <cell r="I17">
            <v>135</v>
          </cell>
          <cell r="J17">
            <v>30881</v>
          </cell>
        </row>
        <row r="20">
          <cell r="A20" t="str">
            <v>          COMUNIDAD AUTONOMA: CATALUÑA</v>
          </cell>
          <cell r="B20" t="str">
            <v>Fuente</v>
          </cell>
          <cell r="C20" t="str">
            <v> CAP. 1</v>
          </cell>
          <cell r="D20" t="str">
            <v> CAP. 2</v>
          </cell>
          <cell r="E20" t="str">
            <v> CAP. 3</v>
          </cell>
          <cell r="F20" t="str">
            <v> CAP. 4</v>
          </cell>
          <cell r="G20" t="str">
            <v> CAP. 6</v>
          </cell>
          <cell r="H20" t="str">
            <v> CAP. 7</v>
          </cell>
          <cell r="I20" t="str">
            <v> CAPs. 8,9</v>
          </cell>
          <cell r="J20" t="str">
            <v>TOTAL</v>
          </cell>
        </row>
        <row r="21">
          <cell r="A21" t="str">
            <v>_</v>
          </cell>
          <cell r="B21" t="str">
            <v>_</v>
          </cell>
          <cell r="C21" t="str">
            <v>_</v>
          </cell>
          <cell r="D21" t="str">
            <v>_</v>
          </cell>
          <cell r="E21" t="str">
            <v>_</v>
          </cell>
          <cell r="F21" t="str">
            <v>_</v>
          </cell>
          <cell r="G21" t="str">
            <v>_</v>
          </cell>
          <cell r="H21" t="str">
            <v>_</v>
          </cell>
          <cell r="I21" t="str">
            <v>_</v>
          </cell>
          <cell r="J21" t="str">
            <v>_</v>
          </cell>
        </row>
        <row r="22">
          <cell r="A22" t="str">
            <v> - Gasto en Enseñanza Universitaria de la Admón.Educativa</v>
          </cell>
          <cell r="B22" t="str">
            <v>G1</v>
          </cell>
          <cell r="C22">
            <v>869.9</v>
          </cell>
          <cell r="D22">
            <v>489.7</v>
          </cell>
          <cell r="F22">
            <v>67667.7</v>
          </cell>
          <cell r="G22">
            <v>3057.1</v>
          </cell>
          <cell r="H22">
            <v>5849.5</v>
          </cell>
          <cell r="J22">
            <v>77933.90000000001</v>
          </cell>
        </row>
        <row r="23">
          <cell r="A23" t="str">
            <v> - Total Pto.de Gastos de las Universidades </v>
          </cell>
          <cell r="B23" t="str">
            <v>U1</v>
          </cell>
          <cell r="C23">
            <v>69269.7</v>
          </cell>
          <cell r="D23">
            <v>18674.2</v>
          </cell>
          <cell r="E23">
            <v>2888.6</v>
          </cell>
          <cell r="F23">
            <v>3207.5</v>
          </cell>
          <cell r="G23">
            <v>20054.7</v>
          </cell>
          <cell r="H23">
            <v>365.4</v>
          </cell>
          <cell r="I23">
            <v>2724</v>
          </cell>
          <cell r="J23">
            <v>117184.09999999999</v>
          </cell>
        </row>
        <row r="24">
          <cell r="A24" t="str">
            <v>I.N.E.F.</v>
          </cell>
          <cell r="B24" t="str">
            <v>O.1</v>
          </cell>
          <cell r="C24">
            <v>967.3</v>
          </cell>
          <cell r="D24">
            <v>343</v>
          </cell>
          <cell r="F24">
            <v>22</v>
          </cell>
          <cell r="G24">
            <v>28.2</v>
          </cell>
          <cell r="I24">
            <v>2.1</v>
          </cell>
          <cell r="J24">
            <v>1362.6</v>
          </cell>
        </row>
        <row r="25">
          <cell r="A25" t="str">
            <v> - Transferencias Admón. Educativa/Universidades</v>
          </cell>
          <cell r="B25" t="str">
            <v>T1</v>
          </cell>
          <cell r="F25">
            <v>66057.7</v>
          </cell>
          <cell r="H25">
            <v>5761.9</v>
          </cell>
          <cell r="J25">
            <v>71819.59999999999</v>
          </cell>
        </row>
        <row r="26">
          <cell r="A26" t="str">
            <v>GASTO TOTAL CONSOLIDADO EN ENSEÑANZA UNIVERSITARIA</v>
          </cell>
          <cell r="C26">
            <v>71106.9</v>
          </cell>
          <cell r="D26">
            <v>19506.9</v>
          </cell>
          <cell r="E26">
            <v>2888.6</v>
          </cell>
          <cell r="F26">
            <v>4839.5</v>
          </cell>
          <cell r="G26">
            <v>23140</v>
          </cell>
          <cell r="H26">
            <v>453</v>
          </cell>
          <cell r="I26">
            <v>2726.1</v>
          </cell>
          <cell r="J26">
            <v>124661</v>
          </cell>
        </row>
        <row r="29">
          <cell r="A29" t="str">
            <v>          COMUNIDAD AUTONOMA: COM. VALENCIANA </v>
          </cell>
          <cell r="B29" t="str">
            <v>Fuente</v>
          </cell>
          <cell r="C29" t="str">
            <v> CAP. 1</v>
          </cell>
          <cell r="D29" t="str">
            <v> CAP. 2</v>
          </cell>
          <cell r="E29" t="str">
            <v> CAP. 3</v>
          </cell>
          <cell r="F29" t="str">
            <v> CAP. 4</v>
          </cell>
          <cell r="G29" t="str">
            <v> CAP. 6</v>
          </cell>
          <cell r="H29" t="str">
            <v> CAP. 7</v>
          </cell>
          <cell r="I29" t="str">
            <v> CAPs. 8,9</v>
          </cell>
          <cell r="J29" t="str">
            <v>TOTAL</v>
          </cell>
        </row>
        <row r="30">
          <cell r="A30" t="str">
            <v>_</v>
          </cell>
          <cell r="B30" t="str">
            <v>_</v>
          </cell>
          <cell r="C30" t="str">
            <v>_</v>
          </cell>
          <cell r="D30" t="str">
            <v>_</v>
          </cell>
          <cell r="E30" t="str">
            <v>_</v>
          </cell>
          <cell r="F30" t="str">
            <v>_</v>
          </cell>
          <cell r="G30" t="str">
            <v>_</v>
          </cell>
          <cell r="H30" t="str">
            <v>_</v>
          </cell>
          <cell r="I30" t="str">
            <v>_</v>
          </cell>
          <cell r="J30" t="str">
            <v>_</v>
          </cell>
        </row>
        <row r="31">
          <cell r="A31" t="str">
            <v> - Gasto en Enseñanza Universitaria de la Admón.Educativa </v>
          </cell>
          <cell r="B31" t="str">
            <v>G1</v>
          </cell>
          <cell r="C31">
            <v>76.7</v>
          </cell>
          <cell r="D31">
            <v>39.5</v>
          </cell>
          <cell r="F31">
            <v>44084.8</v>
          </cell>
          <cell r="G31">
            <v>1.6</v>
          </cell>
          <cell r="H31">
            <v>390</v>
          </cell>
          <cell r="J31">
            <v>44592.6</v>
          </cell>
        </row>
        <row r="32">
          <cell r="A32" t="str">
            <v> - Total Pto.de Gastos de las Universidades</v>
          </cell>
          <cell r="C32">
            <v>41536.5</v>
          </cell>
          <cell r="D32">
            <v>11437.2</v>
          </cell>
          <cell r="E32">
            <v>3722.7</v>
          </cell>
          <cell r="F32">
            <v>1051.5</v>
          </cell>
          <cell r="G32">
            <v>29027.3</v>
          </cell>
          <cell r="H32">
            <v>47.6</v>
          </cell>
          <cell r="I32">
            <v>12133.4</v>
          </cell>
          <cell r="J32">
            <v>98956.2</v>
          </cell>
        </row>
        <row r="33">
          <cell r="A33" t="str">
            <v> - Transferencias Admón. Educativa/Universidades inicial</v>
          </cell>
          <cell r="B33" t="str">
            <v>T1</v>
          </cell>
          <cell r="F33">
            <v>44084.8</v>
          </cell>
          <cell r="H33">
            <v>390</v>
          </cell>
          <cell r="J33">
            <v>44474.8</v>
          </cell>
        </row>
        <row r="34">
          <cell r="A34" t="str">
            <v>GASTO TOTAL CONSOLIDADO EN ENSEÑANZA UNIVERSITARIA</v>
          </cell>
          <cell r="C34">
            <v>41613.2</v>
          </cell>
          <cell r="D34">
            <v>11476.7</v>
          </cell>
          <cell r="E34">
            <v>3722.7</v>
          </cell>
          <cell r="F34">
            <v>1051.5</v>
          </cell>
          <cell r="G34">
            <v>29028.899999999998</v>
          </cell>
          <cell r="H34">
            <v>47.60000000000002</v>
          </cell>
          <cell r="I34">
            <v>12133.4</v>
          </cell>
          <cell r="J34">
            <v>99073.99999999999</v>
          </cell>
        </row>
        <row r="37">
          <cell r="A37" t="str">
            <v>          COMUNIDAD AUTONOMA: GALICIA </v>
          </cell>
          <cell r="B37" t="str">
            <v>Fuente</v>
          </cell>
          <cell r="C37" t="str">
            <v> CAP. 1</v>
          </cell>
          <cell r="D37" t="str">
            <v> CAP. 2</v>
          </cell>
          <cell r="E37" t="str">
            <v> CAP. 3</v>
          </cell>
          <cell r="F37" t="str">
            <v> CAP. 4</v>
          </cell>
          <cell r="G37" t="str">
            <v> CAP. 6</v>
          </cell>
          <cell r="H37" t="str">
            <v> CAP. 7</v>
          </cell>
          <cell r="I37" t="str">
            <v> CAPs. 8,9</v>
          </cell>
          <cell r="J37" t="str">
            <v>TOTAL</v>
          </cell>
        </row>
        <row r="38">
          <cell r="A38" t="str">
            <v>_</v>
          </cell>
          <cell r="B38" t="str">
            <v>_</v>
          </cell>
          <cell r="C38" t="str">
            <v>_</v>
          </cell>
          <cell r="D38" t="str">
            <v>_</v>
          </cell>
          <cell r="E38" t="str">
            <v>_</v>
          </cell>
          <cell r="F38" t="str">
            <v>_</v>
          </cell>
          <cell r="G38" t="str">
            <v>_</v>
          </cell>
          <cell r="H38" t="str">
            <v>_</v>
          </cell>
          <cell r="I38" t="str">
            <v>_</v>
          </cell>
          <cell r="J38" t="str">
            <v>_</v>
          </cell>
        </row>
        <row r="39">
          <cell r="A39" t="str">
            <v> - Gasto en Enseñanza Universitaria de la Admón.Educativa</v>
          </cell>
          <cell r="B39" t="str">
            <v>G1</v>
          </cell>
          <cell r="D39">
            <v>241.7</v>
          </cell>
          <cell r="F39">
            <v>30016.7</v>
          </cell>
          <cell r="G39">
            <v>1229</v>
          </cell>
          <cell r="H39">
            <v>4550.8</v>
          </cell>
          <cell r="J39">
            <v>36038.200000000004</v>
          </cell>
        </row>
        <row r="40">
          <cell r="A40" t="str">
            <v> - Total Pto.de Gastos de las Universidades</v>
          </cell>
          <cell r="B40" t="str">
            <v>U1</v>
          </cell>
          <cell r="C40">
            <v>26165.2</v>
          </cell>
          <cell r="D40">
            <v>6534</v>
          </cell>
          <cell r="E40">
            <v>10.7</v>
          </cell>
          <cell r="F40">
            <v>1094.4</v>
          </cell>
          <cell r="G40">
            <v>11903.9</v>
          </cell>
          <cell r="H40">
            <v>104.2</v>
          </cell>
          <cell r="I40">
            <v>105.1</v>
          </cell>
          <cell r="J40">
            <v>45917.5</v>
          </cell>
        </row>
        <row r="41">
          <cell r="A41" t="str">
            <v> - Transferencias Admón. Educativa/Universidades</v>
          </cell>
          <cell r="B41" t="str">
            <v>T1</v>
          </cell>
          <cell r="F41">
            <v>29942.600000000002</v>
          </cell>
          <cell r="H41">
            <v>4550.8</v>
          </cell>
          <cell r="J41">
            <v>34493.4</v>
          </cell>
        </row>
        <row r="42">
          <cell r="A42" t="str">
            <v>GASTO TOTAL CONSOLIDADO EN ENSEÑANZA UNIVERSITARIA</v>
          </cell>
          <cell r="C42">
            <v>26165.2</v>
          </cell>
          <cell r="D42">
            <v>6775.7</v>
          </cell>
          <cell r="E42">
            <v>10.7</v>
          </cell>
          <cell r="F42">
            <v>1168.5</v>
          </cell>
          <cell r="G42">
            <v>13132.9</v>
          </cell>
          <cell r="H42">
            <v>104.19999999999982</v>
          </cell>
          <cell r="I42">
            <v>105.1</v>
          </cell>
          <cell r="J42">
            <v>47462.299999999996</v>
          </cell>
        </row>
        <row r="45">
          <cell r="A45" t="str">
            <v>          COMUNIDAD AUTONOMA: NAVARRA</v>
          </cell>
          <cell r="B45" t="str">
            <v>Fuente</v>
          </cell>
          <cell r="C45" t="str">
            <v> CAP. 1</v>
          </cell>
          <cell r="D45" t="str">
            <v> CAP. 2</v>
          </cell>
          <cell r="E45" t="str">
            <v> CAP. 3</v>
          </cell>
          <cell r="F45" t="str">
            <v> CAP. 4</v>
          </cell>
          <cell r="G45" t="str">
            <v> CAP. 6</v>
          </cell>
          <cell r="H45" t="str">
            <v> CAP. 7</v>
          </cell>
          <cell r="I45" t="str">
            <v> CAPs. 8,9</v>
          </cell>
          <cell r="J45" t="str">
            <v>TOTAL</v>
          </cell>
        </row>
        <row r="46">
          <cell r="A46" t="str">
            <v>_</v>
          </cell>
          <cell r="B46" t="str">
            <v>_</v>
          </cell>
          <cell r="C46" t="str">
            <v>_</v>
          </cell>
          <cell r="D46" t="str">
            <v>_</v>
          </cell>
          <cell r="E46" t="str">
            <v>_</v>
          </cell>
          <cell r="F46" t="str">
            <v>_</v>
          </cell>
          <cell r="G46" t="str">
            <v>_</v>
          </cell>
          <cell r="H46" t="str">
            <v>_</v>
          </cell>
          <cell r="I46" t="str">
            <v>_</v>
          </cell>
          <cell r="J46" t="str">
            <v>_</v>
          </cell>
        </row>
        <row r="47">
          <cell r="A47" t="str">
            <v> - Gasto en Enseñanza Universitaria de la Admón.Educativa</v>
          </cell>
          <cell r="B47" t="str">
            <v>G1</v>
          </cell>
          <cell r="C47">
            <v>49.9</v>
          </cell>
          <cell r="D47">
            <v>1.6</v>
          </cell>
          <cell r="F47">
            <v>4185.6</v>
          </cell>
          <cell r="G47">
            <v>440.5</v>
          </cell>
          <cell r="H47">
            <v>616.7</v>
          </cell>
          <cell r="J47">
            <v>5294.3</v>
          </cell>
        </row>
        <row r="48">
          <cell r="A48" t="str">
            <v> - Total Pto.de Gastos de las Universidades</v>
          </cell>
          <cell r="B48" t="str">
            <v>U1</v>
          </cell>
          <cell r="C48">
            <v>3660.6</v>
          </cell>
          <cell r="D48">
            <v>1567.7</v>
          </cell>
          <cell r="E48">
            <v>0.5</v>
          </cell>
          <cell r="F48">
            <v>319.5</v>
          </cell>
          <cell r="G48">
            <v>1078.4</v>
          </cell>
          <cell r="I48">
            <v>14.5</v>
          </cell>
          <cell r="J48">
            <v>6641.200000000001</v>
          </cell>
        </row>
        <row r="49">
          <cell r="A49" t="str">
            <v> - Transferencias Admón. Educativa/Universidades</v>
          </cell>
          <cell r="B49" t="str">
            <v>T1</v>
          </cell>
          <cell r="F49">
            <v>4046.1</v>
          </cell>
          <cell r="H49">
            <v>616.7</v>
          </cell>
          <cell r="J49">
            <v>4662.8</v>
          </cell>
        </row>
        <row r="50">
          <cell r="A50" t="str">
            <v>GASTO TOTAL CONSOLIDADO EN ENSEÑANZA UNIVERSITARIA</v>
          </cell>
          <cell r="C50">
            <v>3710.5</v>
          </cell>
          <cell r="D50">
            <v>1569.3</v>
          </cell>
          <cell r="E50">
            <v>0.5</v>
          </cell>
          <cell r="F50">
            <v>459.00000000000045</v>
          </cell>
          <cell r="G50">
            <v>1518.9</v>
          </cell>
          <cell r="H50">
            <v>0</v>
          </cell>
          <cell r="I50">
            <v>14.5</v>
          </cell>
          <cell r="J50">
            <v>7272.7</v>
          </cell>
        </row>
        <row r="53">
          <cell r="A53" t="str">
            <v>          COMUNIDAD AUTONOMA: PAIS VASCO</v>
          </cell>
          <cell r="B53" t="str">
            <v>Fuente</v>
          </cell>
          <cell r="C53" t="str">
            <v> CAP. 1</v>
          </cell>
          <cell r="D53" t="str">
            <v> CAP. 2</v>
          </cell>
          <cell r="E53" t="str">
            <v> CAP. 3</v>
          </cell>
          <cell r="F53" t="str">
            <v> CAP. 4</v>
          </cell>
          <cell r="G53" t="str">
            <v> CAP. 6</v>
          </cell>
          <cell r="H53" t="str">
            <v> CAP. 7</v>
          </cell>
          <cell r="I53" t="str">
            <v> CAPs. 8,9</v>
          </cell>
          <cell r="J53" t="str">
            <v>TOTAL</v>
          </cell>
        </row>
        <row r="54">
          <cell r="A54" t="str">
            <v>_</v>
          </cell>
          <cell r="B54" t="str">
            <v>_</v>
          </cell>
          <cell r="C54" t="str">
            <v>_</v>
          </cell>
          <cell r="D54" t="str">
            <v>_</v>
          </cell>
          <cell r="E54" t="str">
            <v>_</v>
          </cell>
          <cell r="F54" t="str">
            <v>_</v>
          </cell>
          <cell r="G54" t="str">
            <v>_</v>
          </cell>
          <cell r="H54" t="str">
            <v>_</v>
          </cell>
          <cell r="I54" t="str">
            <v>_</v>
          </cell>
          <cell r="J54" t="str">
            <v>_</v>
          </cell>
        </row>
        <row r="55">
          <cell r="A55" t="str">
            <v> - Gasto en Enseñanza Universitaria de la Admón.Educativa</v>
          </cell>
          <cell r="B55" t="str">
            <v>G1</v>
          </cell>
          <cell r="D55">
            <v>1.2</v>
          </cell>
          <cell r="F55">
            <v>21681.6</v>
          </cell>
          <cell r="G55">
            <v>7.1</v>
          </cell>
          <cell r="H55">
            <v>4176</v>
          </cell>
          <cell r="J55">
            <v>25865.899999999998</v>
          </cell>
        </row>
        <row r="56">
          <cell r="A56" t="str">
            <v> - Total Pto.de Gastos de las Universidades</v>
          </cell>
          <cell r="B56" t="str">
            <v>U1</v>
          </cell>
          <cell r="C56">
            <v>22060.9</v>
          </cell>
          <cell r="D56">
            <v>6650.4</v>
          </cell>
          <cell r="F56">
            <v>904</v>
          </cell>
          <cell r="G56">
            <v>5086.4</v>
          </cell>
          <cell r="I56">
            <v>162.9</v>
          </cell>
          <cell r="J56">
            <v>34864.600000000006</v>
          </cell>
        </row>
        <row r="57">
          <cell r="A57" t="str">
            <v> - Transferencias Admón. Educativa/Universidades</v>
          </cell>
          <cell r="B57" t="str">
            <v>T1</v>
          </cell>
          <cell r="F57">
            <v>21681.6</v>
          </cell>
          <cell r="H57">
            <v>4176</v>
          </cell>
          <cell r="J57">
            <v>25857.6</v>
          </cell>
        </row>
        <row r="58">
          <cell r="A58" t="str">
            <v>GASTO TOTAL CONSOLIDADO EN ENSEÑANZA UNIVERSITARIA</v>
          </cell>
          <cell r="C58">
            <v>22060.9</v>
          </cell>
          <cell r="D58">
            <v>6651.599999999999</v>
          </cell>
          <cell r="E58">
            <v>0</v>
          </cell>
          <cell r="F58">
            <v>904</v>
          </cell>
          <cell r="G58">
            <v>5093.5</v>
          </cell>
          <cell r="H58">
            <v>0</v>
          </cell>
          <cell r="I58">
            <v>162.9</v>
          </cell>
          <cell r="J58">
            <v>34872.9</v>
          </cell>
        </row>
        <row r="61">
          <cell r="A61" t="str">
            <v>CC.AA con competencias Art. 151</v>
          </cell>
          <cell r="B61" t="str">
            <v>Fuente</v>
          </cell>
          <cell r="C61" t="str">
            <v> CAP. 1</v>
          </cell>
          <cell r="D61" t="str">
            <v> CAP. 2</v>
          </cell>
          <cell r="E61" t="str">
            <v> CAP. 3</v>
          </cell>
          <cell r="F61" t="str">
            <v> CAP. 4</v>
          </cell>
          <cell r="G61" t="str">
            <v> CAP. 6</v>
          </cell>
          <cell r="H61" t="str">
            <v> CAP. 7</v>
          </cell>
          <cell r="I61" t="str">
            <v> CAPs. 8,9</v>
          </cell>
          <cell r="J61" t="str">
            <v>TOTAL</v>
          </cell>
        </row>
        <row r="62">
          <cell r="A62" t="str">
            <v>_</v>
          </cell>
          <cell r="B62" t="str">
            <v>_</v>
          </cell>
          <cell r="C62" t="str">
            <v>_</v>
          </cell>
          <cell r="D62" t="str">
            <v>_</v>
          </cell>
          <cell r="E62" t="str">
            <v>_</v>
          </cell>
          <cell r="F62" t="str">
            <v>_</v>
          </cell>
          <cell r="G62" t="str">
            <v>_</v>
          </cell>
          <cell r="H62" t="str">
            <v>_</v>
          </cell>
          <cell r="I62" t="str">
            <v>_</v>
          </cell>
          <cell r="J62" t="str">
            <v>_</v>
          </cell>
        </row>
        <row r="63">
          <cell r="A63" t="str">
            <v> - Gasto en Enseñanza Universitaria de la Admón.Educativa</v>
          </cell>
          <cell r="B63" t="str">
            <v>G1</v>
          </cell>
          <cell r="C63">
            <v>996.5</v>
          </cell>
          <cell r="D63">
            <v>773.7000000000002</v>
          </cell>
          <cell r="E63">
            <v>33.8</v>
          </cell>
          <cell r="F63">
            <v>258239</v>
          </cell>
          <cell r="G63">
            <v>6248.900000000001</v>
          </cell>
          <cell r="H63">
            <v>20680.3</v>
          </cell>
          <cell r="I63">
            <v>0</v>
          </cell>
          <cell r="J63">
            <v>286972.2</v>
          </cell>
        </row>
        <row r="64">
          <cell r="A64" t="str">
            <v> - Total Pto.de Gastos de las Universidades</v>
          </cell>
          <cell r="B64" t="str">
            <v>U1</v>
          </cell>
          <cell r="C64">
            <v>264886</v>
          </cell>
          <cell r="D64">
            <v>64753.200000000004</v>
          </cell>
          <cell r="E64">
            <v>7620.7</v>
          </cell>
          <cell r="F64">
            <v>9055.3</v>
          </cell>
          <cell r="G64">
            <v>96856.19999999998</v>
          </cell>
          <cell r="H64">
            <v>621.2</v>
          </cell>
          <cell r="I64">
            <v>15834.9</v>
          </cell>
          <cell r="J64">
            <v>459627.50000000006</v>
          </cell>
        </row>
        <row r="65">
          <cell r="A65" t="str">
            <v> - Transferencias Admón. Educativa/Universidades</v>
          </cell>
          <cell r="B65" t="str">
            <v>T1</v>
          </cell>
          <cell r="C65">
            <v>0</v>
          </cell>
          <cell r="D65">
            <v>0</v>
          </cell>
          <cell r="E65">
            <v>0</v>
          </cell>
          <cell r="F65">
            <v>256222.4</v>
          </cell>
          <cell r="G65">
            <v>0</v>
          </cell>
          <cell r="H65">
            <v>20567.7</v>
          </cell>
          <cell r="I65">
            <v>0</v>
          </cell>
          <cell r="J65">
            <v>276790.1</v>
          </cell>
        </row>
        <row r="66">
          <cell r="A66" t="str">
            <v>GASTO TOTAL CONSOLIDADO EN ENSEÑANZA UNIVERSITARIA</v>
          </cell>
          <cell r="C66">
            <v>265882.5</v>
          </cell>
          <cell r="D66">
            <v>65526.9</v>
          </cell>
          <cell r="E66">
            <v>7654.5</v>
          </cell>
          <cell r="F66">
            <v>11071.899999999994</v>
          </cell>
          <cell r="G66">
            <v>103105.09999999998</v>
          </cell>
          <cell r="H66">
            <v>733.7999999999993</v>
          </cell>
          <cell r="I66">
            <v>15834.9</v>
          </cell>
          <cell r="J66">
            <v>469809.6000000001</v>
          </cell>
        </row>
        <row r="69">
          <cell r="A69" t="str">
            <v>         Mº de EDUCACION y CIENCIA</v>
          </cell>
          <cell r="B69" t="str">
            <v>Fuente</v>
          </cell>
          <cell r="C69" t="str">
            <v> CAP. 1</v>
          </cell>
          <cell r="D69" t="str">
            <v> CAP. 2</v>
          </cell>
          <cell r="E69" t="str">
            <v> CAP. 3</v>
          </cell>
          <cell r="F69" t="str">
            <v> CAP. 4</v>
          </cell>
          <cell r="G69" t="str">
            <v> CAP. 6</v>
          </cell>
          <cell r="H69" t="str">
            <v> CAP. 7</v>
          </cell>
          <cell r="I69" t="str">
            <v> CAPs. 8,9</v>
          </cell>
          <cell r="J69" t="str">
            <v>TOTAL</v>
          </cell>
        </row>
        <row r="70">
          <cell r="A70" t="str">
            <v>_</v>
          </cell>
          <cell r="B70" t="str">
            <v>_</v>
          </cell>
          <cell r="C70" t="str">
            <v>_</v>
          </cell>
          <cell r="D70" t="str">
            <v>_</v>
          </cell>
          <cell r="E70" t="str">
            <v>_</v>
          </cell>
          <cell r="F70" t="str">
            <v>_</v>
          </cell>
          <cell r="G70" t="str">
            <v>_</v>
          </cell>
          <cell r="H70" t="str">
            <v>_</v>
          </cell>
          <cell r="I70" t="str">
            <v>_</v>
          </cell>
          <cell r="J70" t="str">
            <v>_</v>
          </cell>
        </row>
        <row r="71">
          <cell r="A71" t="str">
            <v> - Gasto en Enseñanza Universitaria de la Admón.Educativa</v>
          </cell>
          <cell r="B71" t="str">
            <v>G1</v>
          </cell>
          <cell r="C71">
            <v>975</v>
          </cell>
          <cell r="D71">
            <v>1061</v>
          </cell>
          <cell r="F71">
            <v>8366</v>
          </cell>
          <cell r="G71">
            <v>1200</v>
          </cell>
          <cell r="H71">
            <v>715</v>
          </cell>
          <cell r="I71">
            <v>1</v>
          </cell>
          <cell r="J71">
            <v>12318</v>
          </cell>
        </row>
        <row r="72">
          <cell r="A72" t="str">
            <v> - Total Pto.de Gastos de las Universidades</v>
          </cell>
          <cell r="B72" t="str">
            <v>UNED </v>
          </cell>
          <cell r="C72">
            <v>8846</v>
          </cell>
          <cell r="D72">
            <v>4045</v>
          </cell>
          <cell r="F72">
            <v>2825</v>
          </cell>
          <cell r="G72">
            <v>1781</v>
          </cell>
          <cell r="H72">
            <v>2</v>
          </cell>
          <cell r="I72">
            <v>21</v>
          </cell>
          <cell r="J72">
            <v>17520</v>
          </cell>
        </row>
        <row r="73">
          <cell r="A73" t="str">
            <v> - Transferencias Admón. Educativa/Universidades</v>
          </cell>
          <cell r="B73" t="str">
            <v>T1</v>
          </cell>
          <cell r="F73">
            <v>7449</v>
          </cell>
          <cell r="H73">
            <v>680</v>
          </cell>
          <cell r="J73">
            <v>8129</v>
          </cell>
        </row>
        <row r="74">
          <cell r="A74" t="str">
            <v>GASTO TOTAL CONSOLIDADO EN ENSEÑANZA UNIVERSITARIA</v>
          </cell>
          <cell r="C74">
            <v>9821</v>
          </cell>
          <cell r="D74">
            <v>5106</v>
          </cell>
          <cell r="E74">
            <v>0</v>
          </cell>
          <cell r="F74">
            <v>3742</v>
          </cell>
          <cell r="G74">
            <v>2981</v>
          </cell>
          <cell r="H74">
            <v>37</v>
          </cell>
          <cell r="I74">
            <v>22</v>
          </cell>
          <cell r="J74">
            <v>21709</v>
          </cell>
        </row>
        <row r="77">
          <cell r="A77" t="str">
            <v>         ADMINISTRACIONES EDUCATIVAS</v>
          </cell>
          <cell r="C77" t="str">
            <v> CAP. 1</v>
          </cell>
          <cell r="D77" t="str">
            <v> CAP. 2</v>
          </cell>
          <cell r="E77" t="str">
            <v> CAP. 3</v>
          </cell>
          <cell r="F77" t="str">
            <v> CAP. 4</v>
          </cell>
          <cell r="G77" t="str">
            <v> CAP. 6</v>
          </cell>
          <cell r="H77" t="str">
            <v> CAP. 7</v>
          </cell>
          <cell r="I77" t="str">
            <v> CAPs. 8,9</v>
          </cell>
          <cell r="J77" t="str">
            <v>TOTAL</v>
          </cell>
        </row>
        <row r="78">
          <cell r="A78" t="str">
            <v>_</v>
          </cell>
          <cell r="B78" t="str">
            <v>_</v>
          </cell>
          <cell r="C78" t="str">
            <v>_</v>
          </cell>
          <cell r="D78" t="str">
            <v>_</v>
          </cell>
          <cell r="E78" t="str">
            <v>_</v>
          </cell>
          <cell r="F78" t="str">
            <v>_</v>
          </cell>
          <cell r="G78" t="str">
            <v>_</v>
          </cell>
          <cell r="H78" t="str">
            <v>_</v>
          </cell>
          <cell r="I78" t="str">
            <v>_</v>
          </cell>
          <cell r="J78" t="str">
            <v>_</v>
          </cell>
        </row>
        <row r="79">
          <cell r="A79" t="str">
            <v> - Gasto en Enseñanza Universitaria de la Admón.Educativa</v>
          </cell>
          <cell r="B79" t="str">
            <v>G1</v>
          </cell>
          <cell r="C79">
            <v>1971.5</v>
          </cell>
          <cell r="D79">
            <v>1834.7000000000003</v>
          </cell>
          <cell r="E79">
            <v>33.8</v>
          </cell>
          <cell r="F79">
            <v>266605</v>
          </cell>
          <cell r="G79">
            <v>7448.900000000001</v>
          </cell>
          <cell r="H79">
            <v>21395.3</v>
          </cell>
          <cell r="I79">
            <v>1</v>
          </cell>
          <cell r="J79">
            <v>299290.2</v>
          </cell>
        </row>
        <row r="80">
          <cell r="A80" t="str">
            <v> - Total Pto.de Gastos de las Universidades</v>
          </cell>
          <cell r="B80" t="str">
            <v>U1</v>
          </cell>
          <cell r="C80">
            <v>273732</v>
          </cell>
          <cell r="D80">
            <v>68798.20000000001</v>
          </cell>
          <cell r="E80">
            <v>7620.7</v>
          </cell>
          <cell r="F80">
            <v>11880.3</v>
          </cell>
          <cell r="G80">
            <v>98637.19999999998</v>
          </cell>
          <cell r="H80">
            <v>623.2</v>
          </cell>
          <cell r="I80">
            <v>15855.9</v>
          </cell>
          <cell r="J80">
            <v>477147.50000000006</v>
          </cell>
        </row>
        <row r="81">
          <cell r="A81" t="str">
            <v> - Transferencias Admón. Educativa/Universidades</v>
          </cell>
          <cell r="B81" t="str">
            <v>T1</v>
          </cell>
          <cell r="C81">
            <v>0</v>
          </cell>
          <cell r="D81">
            <v>0</v>
          </cell>
          <cell r="E81">
            <v>0</v>
          </cell>
          <cell r="F81">
            <v>263671.4</v>
          </cell>
          <cell r="G81">
            <v>0</v>
          </cell>
          <cell r="H81">
            <v>21247.7</v>
          </cell>
          <cell r="I81">
            <v>0</v>
          </cell>
          <cell r="J81">
            <v>284919.10000000003</v>
          </cell>
        </row>
        <row r="82">
          <cell r="A82" t="str">
            <v>GASTO TOTAL CONSOLIDADO EN ENSEÑANZA UNIVERSITARIA</v>
          </cell>
          <cell r="C82">
            <v>275703.5</v>
          </cell>
          <cell r="D82">
            <v>70632.90000000001</v>
          </cell>
          <cell r="E82">
            <v>7654.5</v>
          </cell>
          <cell r="F82">
            <v>14813.899999999965</v>
          </cell>
          <cell r="G82">
            <v>106086.09999999998</v>
          </cell>
          <cell r="H82">
            <v>770.7999999999993</v>
          </cell>
          <cell r="I82">
            <v>15856.9</v>
          </cell>
          <cell r="J82">
            <v>491518.60000000003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agon.es/iaes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H52"/>
  <sheetViews>
    <sheetView showGridLines="0" tabSelected="1" zoomScaleSheetLayoutView="100" zoomScalePageLayoutView="0" workbookViewId="0" topLeftCell="A1">
      <selection activeCell="B15" sqref="B15"/>
    </sheetView>
  </sheetViews>
  <sheetFormatPr defaultColWidth="13.33203125" defaultRowHeight="11.25"/>
  <cols>
    <col min="1" max="1" width="6.16015625" style="107" customWidth="1"/>
    <col min="2" max="2" width="118.33203125" style="107" customWidth="1"/>
    <col min="3" max="16384" width="13.33203125" style="107" customWidth="1"/>
  </cols>
  <sheetData>
    <row r="1" ht="33" customHeight="1"/>
    <row r="2" ht="15" customHeight="1"/>
    <row r="3" ht="15" customHeight="1">
      <c r="A3" s="108" t="s">
        <v>53</v>
      </c>
    </row>
    <row r="4" spans="1:2" ht="21.75" customHeight="1">
      <c r="A4" s="254" t="s">
        <v>54</v>
      </c>
      <c r="B4" s="254"/>
    </row>
    <row r="5" ht="21.75" customHeight="1">
      <c r="A5" s="109"/>
    </row>
    <row r="6" spans="1:2" ht="76.5" customHeight="1">
      <c r="A6" s="255" t="s">
        <v>203</v>
      </c>
      <c r="B6" s="256"/>
    </row>
    <row r="7" spans="1:7" ht="135.75" customHeight="1">
      <c r="A7" s="257" t="s">
        <v>204</v>
      </c>
      <c r="B7" s="258"/>
      <c r="C7" s="110"/>
      <c r="D7" s="110"/>
      <c r="E7" s="110"/>
      <c r="F7" s="110"/>
      <c r="G7" s="110"/>
    </row>
    <row r="8" spans="1:2" s="113" customFormat="1" ht="15" customHeight="1">
      <c r="A8" s="252" t="s">
        <v>55</v>
      </c>
      <c r="B8" s="253"/>
    </row>
    <row r="9" spans="1:8" s="115" customFormat="1" ht="30" customHeight="1">
      <c r="A9" s="114" t="s">
        <v>107</v>
      </c>
      <c r="D9" s="116"/>
      <c r="E9" s="116"/>
      <c r="F9" s="116"/>
      <c r="G9" s="116"/>
      <c r="H9" s="116"/>
    </row>
    <row r="10" spans="1:2" ht="34.5" customHeight="1">
      <c r="A10" s="214" t="s">
        <v>205</v>
      </c>
      <c r="B10" s="111"/>
    </row>
    <row r="11" spans="1:2" ht="15" customHeight="1">
      <c r="A11" s="112"/>
      <c r="B11" s="112"/>
    </row>
    <row r="12" ht="24.75" customHeight="1">
      <c r="A12" s="117" t="s">
        <v>56</v>
      </c>
    </row>
    <row r="13" spans="1:4" s="119" customFormat="1" ht="24.75" customHeight="1">
      <c r="A13"/>
      <c r="B13" s="118" t="s">
        <v>271</v>
      </c>
      <c r="C13" s="120"/>
      <c r="D13" s="120"/>
    </row>
    <row r="14" spans="1:4" s="122" customFormat="1" ht="24.75" customHeight="1">
      <c r="A14"/>
      <c r="B14" s="121" t="s">
        <v>3</v>
      </c>
      <c r="C14" s="123"/>
      <c r="D14" s="123"/>
    </row>
    <row r="15" spans="1:4" s="122" customFormat="1" ht="24.75" customHeight="1">
      <c r="A15"/>
      <c r="B15" s="121" t="s">
        <v>270</v>
      </c>
      <c r="C15" s="123"/>
      <c r="D15" s="123"/>
    </row>
    <row r="16" spans="1:4" s="122" customFormat="1" ht="24.75" customHeight="1">
      <c r="A16"/>
      <c r="B16" s="121" t="s">
        <v>155</v>
      </c>
      <c r="C16" s="123"/>
      <c r="D16" s="123"/>
    </row>
    <row r="17" spans="1:4" s="122" customFormat="1" ht="24.75" customHeight="1">
      <c r="A17"/>
      <c r="B17" s="121" t="s">
        <v>145</v>
      </c>
      <c r="C17" s="123"/>
      <c r="D17" s="123"/>
    </row>
    <row r="18" spans="1:4" s="119" customFormat="1" ht="24.75" customHeight="1">
      <c r="A18"/>
      <c r="B18" s="118" t="s">
        <v>93</v>
      </c>
      <c r="C18" s="120"/>
      <c r="D18" s="120"/>
    </row>
    <row r="19" spans="1:4" s="122" customFormat="1" ht="24.75" customHeight="1">
      <c r="A19"/>
      <c r="B19" s="121" t="s">
        <v>82</v>
      </c>
      <c r="C19" s="123"/>
      <c r="D19" s="123"/>
    </row>
    <row r="20" spans="1:4" s="122" customFormat="1" ht="24.75" customHeight="1">
      <c r="A20"/>
      <c r="B20" s="121" t="s">
        <v>170</v>
      </c>
      <c r="C20" s="123"/>
      <c r="D20" s="123"/>
    </row>
    <row r="21" spans="1:4" s="122" customFormat="1" ht="24.75" customHeight="1">
      <c r="A21"/>
      <c r="B21" s="121" t="s">
        <v>157</v>
      </c>
      <c r="C21" s="123"/>
      <c r="D21" s="123"/>
    </row>
    <row r="22" spans="1:4" s="122" customFormat="1" ht="24.75" customHeight="1">
      <c r="A22"/>
      <c r="B22" s="121" t="s">
        <v>158</v>
      </c>
      <c r="C22" s="123"/>
      <c r="D22" s="123"/>
    </row>
    <row r="23" spans="1:4" s="122" customFormat="1" ht="24.75" customHeight="1">
      <c r="A23"/>
      <c r="B23" s="121" t="s">
        <v>159</v>
      </c>
      <c r="C23" s="123"/>
      <c r="D23" s="123"/>
    </row>
    <row r="24" spans="1:4" s="122" customFormat="1" ht="24.75" customHeight="1">
      <c r="A24"/>
      <c r="B24" s="121" t="s">
        <v>160</v>
      </c>
      <c r="C24" s="123"/>
      <c r="D24" s="123"/>
    </row>
    <row r="25" spans="1:4" s="122" customFormat="1" ht="24.75" customHeight="1">
      <c r="A25"/>
      <c r="B25" s="121" t="s">
        <v>161</v>
      </c>
      <c r="C25" s="123"/>
      <c r="D25" s="123"/>
    </row>
    <row r="26" spans="1:4" s="119" customFormat="1" ht="24.75" customHeight="1">
      <c r="A26"/>
      <c r="B26" s="118" t="s">
        <v>83</v>
      </c>
      <c r="C26" s="120"/>
      <c r="D26" s="120"/>
    </row>
    <row r="27" spans="1:4" s="122" customFormat="1" ht="24.75" customHeight="1">
      <c r="A27"/>
      <c r="B27" s="121" t="s">
        <v>84</v>
      </c>
      <c r="C27" s="123"/>
      <c r="D27" s="123"/>
    </row>
    <row r="28" spans="1:4" s="119" customFormat="1" ht="24.75" customHeight="1">
      <c r="A28"/>
      <c r="B28" s="118" t="s">
        <v>85</v>
      </c>
      <c r="C28" s="120"/>
      <c r="D28" s="120"/>
    </row>
    <row r="29" spans="1:4" s="122" customFormat="1" ht="24.75" customHeight="1">
      <c r="A29"/>
      <c r="B29" s="121" t="s">
        <v>86</v>
      </c>
      <c r="C29" s="123"/>
      <c r="D29" s="123"/>
    </row>
    <row r="30" spans="1:4" s="119" customFormat="1" ht="24.75" customHeight="1">
      <c r="A30"/>
      <c r="B30" s="118" t="s">
        <v>180</v>
      </c>
      <c r="C30" s="120"/>
      <c r="D30" s="120"/>
    </row>
    <row r="31" spans="1:4" s="122" customFormat="1" ht="24.75" customHeight="1">
      <c r="A31"/>
      <c r="B31" s="121" t="s">
        <v>181</v>
      </c>
      <c r="C31" s="123"/>
      <c r="D31" s="123"/>
    </row>
    <row r="32" spans="1:4" s="119" customFormat="1" ht="24.75" customHeight="1">
      <c r="A32"/>
      <c r="B32" s="118" t="s">
        <v>0</v>
      </c>
      <c r="C32" s="120"/>
      <c r="D32" s="120"/>
    </row>
    <row r="33" spans="1:4" s="122" customFormat="1" ht="24.75" customHeight="1">
      <c r="A33"/>
      <c r="B33" s="121" t="s">
        <v>108</v>
      </c>
      <c r="C33" s="123"/>
      <c r="D33" s="123"/>
    </row>
    <row r="34" spans="1:4" s="119" customFormat="1" ht="24.75" customHeight="1">
      <c r="A34"/>
      <c r="B34" s="118" t="s">
        <v>188</v>
      </c>
      <c r="C34" s="120"/>
      <c r="D34" s="120"/>
    </row>
    <row r="35" spans="1:4" s="122" customFormat="1" ht="24.75" customHeight="1">
      <c r="A35"/>
      <c r="B35" s="121" t="s">
        <v>201</v>
      </c>
      <c r="C35" s="123"/>
      <c r="D35" s="123"/>
    </row>
    <row r="36" spans="1:4" s="119" customFormat="1" ht="24.75" customHeight="1">
      <c r="A36"/>
      <c r="B36" s="118" t="s">
        <v>118</v>
      </c>
      <c r="C36" s="120"/>
      <c r="D36" s="120"/>
    </row>
    <row r="37" spans="1:4" s="122" customFormat="1" ht="24.75" customHeight="1">
      <c r="A37"/>
      <c r="B37" s="121" t="s">
        <v>119</v>
      </c>
      <c r="C37" s="123"/>
      <c r="D37" s="123"/>
    </row>
    <row r="38" spans="1:4" s="119" customFormat="1" ht="24.75" customHeight="1">
      <c r="A38"/>
      <c r="B38" s="118" t="s">
        <v>120</v>
      </c>
      <c r="C38" s="120"/>
      <c r="D38" s="120"/>
    </row>
    <row r="39" spans="1:4" s="122" customFormat="1" ht="24.75" customHeight="1">
      <c r="A39"/>
      <c r="B39" s="121" t="s">
        <v>121</v>
      </c>
      <c r="C39" s="123"/>
      <c r="D39" s="123"/>
    </row>
    <row r="40" spans="1:4" s="119" customFormat="1" ht="24.75" customHeight="1">
      <c r="A40"/>
      <c r="B40" s="118" t="s">
        <v>122</v>
      </c>
      <c r="C40" s="120"/>
      <c r="D40" s="120"/>
    </row>
    <row r="41" spans="1:4" s="122" customFormat="1" ht="24.75" customHeight="1">
      <c r="A41"/>
      <c r="B41" s="121" t="s">
        <v>123</v>
      </c>
      <c r="C41" s="123"/>
      <c r="D41" s="123"/>
    </row>
    <row r="42" ht="24.75" customHeight="1">
      <c r="A42"/>
    </row>
    <row r="43" spans="1:2" ht="24.75" customHeight="1">
      <c r="A43" s="63" t="s">
        <v>29</v>
      </c>
      <c r="B43" s="65"/>
    </row>
    <row r="44" spans="1:2" ht="15" customHeight="1">
      <c r="A44" s="64" t="s">
        <v>21</v>
      </c>
      <c r="B44" s="65" t="s">
        <v>26</v>
      </c>
    </row>
    <row r="45" spans="1:2" ht="15" customHeight="1">
      <c r="A45" s="66" t="s">
        <v>23</v>
      </c>
      <c r="B45" s="65" t="s">
        <v>98</v>
      </c>
    </row>
    <row r="46" spans="1:2" ht="15" customHeight="1">
      <c r="A46" s="66"/>
      <c r="B46" s="65" t="s">
        <v>99</v>
      </c>
    </row>
    <row r="47" spans="1:2" ht="15" customHeight="1">
      <c r="A47" s="66" t="s">
        <v>24</v>
      </c>
      <c r="B47" s="65" t="s">
        <v>109</v>
      </c>
    </row>
    <row r="48" spans="1:2" ht="15" customHeight="1">
      <c r="A48" s="66"/>
      <c r="B48" s="197" t="s">
        <v>27</v>
      </c>
    </row>
    <row r="49" spans="1:2" ht="15" customHeight="1">
      <c r="A49" s="66"/>
      <c r="B49" s="197" t="s">
        <v>28</v>
      </c>
    </row>
    <row r="50" spans="1:2" ht="15" customHeight="1">
      <c r="A50" s="66"/>
      <c r="B50" s="197" t="s">
        <v>100</v>
      </c>
    </row>
    <row r="51" spans="1:2" ht="15" customHeight="1">
      <c r="A51" s="66" t="s">
        <v>101</v>
      </c>
      <c r="B51" s="153" t="s">
        <v>102</v>
      </c>
    </row>
    <row r="52" spans="1:2" ht="15" customHeight="1">
      <c r="A52" s="66"/>
      <c r="B52" s="67"/>
    </row>
    <row r="53" ht="15" customHeight="1"/>
    <row r="54" ht="15" customHeight="1"/>
  </sheetData>
  <sheetProtection/>
  <mergeCells count="4">
    <mergeCell ref="A8:B8"/>
    <mergeCell ref="A4:B4"/>
    <mergeCell ref="A6:B6"/>
    <mergeCell ref="A7:B7"/>
  </mergeCells>
  <hyperlinks>
    <hyperlink ref="A3" r:id="rId1" display="www.aragon.es/iaest"/>
    <hyperlink ref="B14" location="'1.1'!A1" display=" 1.1. Disponibilidad de las empresas de ordenadores, redes telemáticas y software de código libre."/>
    <hyperlink ref="B19" location="'2.1'!A1" display="2.1."/>
    <hyperlink ref="B25" location="'2.7'!A1" display="2.7. Motivos de las empresas para interaccionar con las Administraciones Públicas mediante Internet. "/>
    <hyperlink ref="B29" location="'4.1'!A1" display="4.1."/>
    <hyperlink ref="B24" location="'2.6'!A1" display="2.6. Empresas que utilizaron la firma digital. "/>
    <hyperlink ref="B22" location="'2.4'!A1" display="2.4. Motivos de la utilización de Internet en las empresas."/>
    <hyperlink ref="B27" location="'3.1'!A1" display="Medios sociales utilizados"/>
    <hyperlink ref="B15" location="'1.2'!A1" display="Uso del personal de ordenadores e Internet. Empresas con teletrabajo. Empresas con personal TIC especializado."/>
    <hyperlink ref="B23" location="'2.5'!A1" display="2.5. Motivos del mantenimiento de página web en las empresas."/>
    <hyperlink ref="B21" location="'2.3'!A1" display="2.3. Empresas según la velocidad máxima de bajada contratada."/>
    <hyperlink ref="B31" location="'5.1'!A1" display="Integración de la información dentro de la empresa con herramientas informáticas ERP y CRM."/>
    <hyperlink ref="B39" location="'9.1'!A1" display="9.1. Empresas que hacen uso de la factura electrónica. "/>
    <hyperlink ref="B33" location="'6.1'!A1" display="Empresas que hacen uso de la factura electrónica. "/>
    <hyperlink ref="B37" location="'8.1'!A1" display="8.1. Empresas que utilizan sistemas internos de seguridad"/>
    <hyperlink ref="B41" location="'10.1'!A1" display="10.1. Gasto en las TIC."/>
    <hyperlink ref="B16" location="'1.3'!A1" display=" 1.3. Tipología de software de código abierto para las empresas y acceso remoto."/>
    <hyperlink ref="B17" location="'1.4'!A1" display=" 1.4. Obstáculos que limitan o impiden a la empresa el uso de software de código abierto."/>
    <hyperlink ref="B35" location="'7.1'!A1" display="Empresas que hacen uso de tecnologías de identificación por radiofrecuencia (RFID)."/>
    <hyperlink ref="B20" location="'2.2'!A1" display="2.2."/>
  </hyperlinks>
  <printOptions/>
  <pageMargins left="0.7874015748031497" right="0.7874015748031497" top="0.7874015748031497" bottom="1.03" header="0.3937007874015748" footer="0.3937007874015748"/>
  <pageSetup horizontalDpi="600" verticalDpi="600" orientation="portrait" paperSize="9" scale="86" r:id="rId3"/>
  <headerFooter alignWithMargins="0">
    <oddFooter>&amp;L&amp;10Gobierno de Aragón · Departamento de Economía, Industria y Empleo · Dirección General de Economía</oddFooter>
  </headerFooter>
  <rowBreaks count="1" manualBreakCount="1">
    <brk id="27" max="255" man="1"/>
  </rowBreaks>
  <drawing r:id="rId2"/>
</worksheet>
</file>

<file path=xl/worksheets/sheet10.xml><?xml version="1.0" encoding="utf-8"?>
<worksheet xmlns="http://schemas.openxmlformats.org/spreadsheetml/2006/main" xmlns:r="http://schemas.openxmlformats.org/officeDocument/2006/relationships">
  <sheetPr>
    <pageSetUpPr fitToPage="1"/>
  </sheetPr>
  <dimension ref="A1:G57"/>
  <sheetViews>
    <sheetView showGridLines="0" zoomScaleSheetLayoutView="100" zoomScalePageLayoutView="0" workbookViewId="0" topLeftCell="A1">
      <selection activeCell="A1" sqref="A1"/>
    </sheetView>
  </sheetViews>
  <sheetFormatPr defaultColWidth="12" defaultRowHeight="11.25"/>
  <cols>
    <col min="1" max="1" width="47" style="99" customWidth="1"/>
    <col min="2" max="3" width="18.83203125" style="99" customWidth="1"/>
    <col min="4" max="4" width="11.16015625" style="99" customWidth="1"/>
    <col min="5" max="5" width="13.16015625" style="99" customWidth="1"/>
    <col min="6" max="6" width="11.16015625" style="99" customWidth="1"/>
    <col min="7" max="7" width="3.83203125" style="0" customWidth="1"/>
  </cols>
  <sheetData>
    <row r="1" spans="1:6" ht="24.75" customHeight="1">
      <c r="A1" s="125" t="s">
        <v>58</v>
      </c>
      <c r="B1" s="126"/>
      <c r="C1" s="126"/>
      <c r="D1" s="126"/>
      <c r="E1" s="126"/>
      <c r="F1" s="126"/>
    </row>
    <row r="2" spans="1:6" ht="16.5" customHeight="1">
      <c r="A2" s="259" t="s">
        <v>57</v>
      </c>
      <c r="B2" s="259"/>
      <c r="C2" s="259"/>
      <c r="D2" s="259"/>
      <c r="E2" s="259"/>
      <c r="F2" s="259"/>
    </row>
    <row r="3" spans="1:6" ht="21.75" customHeight="1">
      <c r="A3" s="128" t="s">
        <v>130</v>
      </c>
      <c r="B3" s="129"/>
      <c r="C3" s="129"/>
      <c r="D3" s="129"/>
      <c r="E3" s="129"/>
      <c r="F3" s="130"/>
    </row>
    <row r="4" spans="1:6" s="93" customFormat="1" ht="24.75" customHeight="1">
      <c r="A4" s="12"/>
      <c r="B4" s="12"/>
      <c r="C4" s="12"/>
      <c r="D4" s="12"/>
      <c r="E4" s="12"/>
      <c r="F4" s="12"/>
    </row>
    <row r="5" spans="1:6" s="93" customFormat="1" ht="39.75" customHeight="1">
      <c r="A5" s="272" t="s">
        <v>136</v>
      </c>
      <c r="B5" s="272"/>
      <c r="C5" s="272"/>
      <c r="D5" s="272"/>
      <c r="E5" s="272"/>
      <c r="F5" s="269"/>
    </row>
    <row r="6" spans="1:6" s="93" customFormat="1" ht="18" customHeight="1">
      <c r="A6" s="1" t="s">
        <v>5</v>
      </c>
      <c r="B6" s="29"/>
      <c r="C6" s="29"/>
      <c r="D6" s="29"/>
      <c r="E6" s="50"/>
      <c r="F6" s="50"/>
    </row>
    <row r="7" spans="1:6" s="215" customFormat="1" ht="30" customHeight="1">
      <c r="A7" s="98"/>
      <c r="B7" s="131" t="s">
        <v>6</v>
      </c>
      <c r="C7" s="131"/>
      <c r="D7" s="131"/>
      <c r="E7" s="131"/>
      <c r="F7" s="99"/>
    </row>
    <row r="8" spans="1:6" s="215" customFormat="1" ht="30" customHeight="1">
      <c r="A8" s="98"/>
      <c r="B8" s="87" t="s">
        <v>22</v>
      </c>
      <c r="C8" s="87" t="s">
        <v>62</v>
      </c>
      <c r="D8" s="87"/>
      <c r="E8" s="87"/>
      <c r="F8" s="87"/>
    </row>
    <row r="9" spans="1:6" s="215" customFormat="1" ht="30" customHeight="1">
      <c r="A9" s="3"/>
      <c r="B9" s="132" t="s">
        <v>7</v>
      </c>
      <c r="C9" s="133" t="s">
        <v>7</v>
      </c>
      <c r="D9" s="4" t="s">
        <v>8</v>
      </c>
      <c r="E9" s="4" t="s">
        <v>9</v>
      </c>
      <c r="F9" s="4" t="s">
        <v>10</v>
      </c>
    </row>
    <row r="10" spans="1:6" s="215" customFormat="1" ht="33" customHeight="1">
      <c r="A10" s="140" t="s">
        <v>76</v>
      </c>
      <c r="B10" s="6">
        <v>34.246642087996506</v>
      </c>
      <c r="C10" s="41">
        <v>81.63</v>
      </c>
      <c r="D10" s="41">
        <v>86.1</v>
      </c>
      <c r="E10" s="42">
        <v>78.8</v>
      </c>
      <c r="F10" s="42">
        <v>79.14</v>
      </c>
    </row>
    <row r="11" spans="1:6" s="215" customFormat="1" ht="22.5" customHeight="1">
      <c r="A11" s="71" t="s">
        <v>225</v>
      </c>
      <c r="B11" s="179"/>
      <c r="C11" s="179"/>
      <c r="D11" s="179"/>
      <c r="E11" s="179"/>
      <c r="F11" s="179"/>
    </row>
    <row r="12" spans="1:6" s="215" customFormat="1" ht="15" customHeight="1">
      <c r="A12" s="72" t="s">
        <v>17</v>
      </c>
      <c r="B12" s="30">
        <v>74.85456015728275</v>
      </c>
      <c r="C12" s="30">
        <v>90.07</v>
      </c>
      <c r="D12" s="30">
        <v>90.38</v>
      </c>
      <c r="E12" s="30">
        <v>94.75</v>
      </c>
      <c r="F12" s="30">
        <v>88.72</v>
      </c>
    </row>
    <row r="13" spans="1:6" s="215" customFormat="1" ht="15" customHeight="1">
      <c r="A13" s="72" t="s">
        <v>13</v>
      </c>
      <c r="B13" s="30">
        <v>14.097475237692183</v>
      </c>
      <c r="C13" s="30">
        <v>17.44</v>
      </c>
      <c r="D13" s="30">
        <v>11.99</v>
      </c>
      <c r="E13" s="30">
        <v>8.09</v>
      </c>
      <c r="F13" s="30">
        <v>23.85</v>
      </c>
    </row>
    <row r="14" spans="1:6" s="215" customFormat="1" ht="15" customHeight="1">
      <c r="A14" s="72" t="s">
        <v>19</v>
      </c>
      <c r="B14" s="180">
        <v>42.9483614795286</v>
      </c>
      <c r="C14" s="180">
        <v>50.86</v>
      </c>
      <c r="D14" s="180">
        <v>55.42</v>
      </c>
      <c r="E14" s="180">
        <v>9.74</v>
      </c>
      <c r="F14" s="180">
        <v>57.1</v>
      </c>
    </row>
    <row r="15" spans="1:6" s="215" customFormat="1" ht="24.75" customHeight="1">
      <c r="A15" s="73" t="s">
        <v>12</v>
      </c>
      <c r="B15" s="30">
        <v>7.7176474473266286</v>
      </c>
      <c r="C15" s="30">
        <v>5.65</v>
      </c>
      <c r="D15" s="30">
        <v>4.54</v>
      </c>
      <c r="E15" s="30">
        <v>0</v>
      </c>
      <c r="F15" s="30">
        <v>7.85</v>
      </c>
    </row>
    <row r="16" spans="1:6" s="215" customFormat="1" ht="15" customHeight="1">
      <c r="A16" s="72" t="s">
        <v>71</v>
      </c>
      <c r="B16" s="30">
        <v>10.79270270438463</v>
      </c>
      <c r="C16" s="30">
        <v>10.54</v>
      </c>
      <c r="D16" s="30">
        <v>6.71</v>
      </c>
      <c r="E16" s="30">
        <v>0</v>
      </c>
      <c r="F16" s="30">
        <v>15.98</v>
      </c>
    </row>
    <row r="17" spans="1:6" s="215" customFormat="1" ht="24.75" customHeight="1">
      <c r="A17" s="73" t="s">
        <v>20</v>
      </c>
      <c r="B17" s="30">
        <v>3.66155419473085</v>
      </c>
      <c r="C17" s="30">
        <v>6.25</v>
      </c>
      <c r="D17" s="30">
        <v>5.2</v>
      </c>
      <c r="E17" s="30">
        <v>2.93</v>
      </c>
      <c r="F17" s="30">
        <v>7.84</v>
      </c>
    </row>
    <row r="18" spans="1:6" s="215" customFormat="1" ht="24.75" customHeight="1">
      <c r="A18" s="73" t="s">
        <v>72</v>
      </c>
      <c r="B18" s="30">
        <v>36.84845036204853</v>
      </c>
      <c r="C18" s="30">
        <v>45.36</v>
      </c>
      <c r="D18" s="30">
        <v>38.8</v>
      </c>
      <c r="E18" s="30">
        <v>41.96</v>
      </c>
      <c r="F18" s="30">
        <v>51.21</v>
      </c>
    </row>
    <row r="19" spans="1:6" s="215" customFormat="1" ht="24.75" customHeight="1">
      <c r="A19" s="73" t="s">
        <v>18</v>
      </c>
      <c r="B19" s="181">
        <v>43.9417795389334</v>
      </c>
      <c r="C19" s="181">
        <v>68.7</v>
      </c>
      <c r="D19" s="181">
        <v>72.98</v>
      </c>
      <c r="E19" s="181">
        <v>59.28</v>
      </c>
      <c r="F19" s="181">
        <v>67.64</v>
      </c>
    </row>
    <row r="20" spans="1:6" s="215" customFormat="1" ht="24.75" customHeight="1">
      <c r="A20" s="73" t="s">
        <v>14</v>
      </c>
      <c r="B20" s="30" t="s">
        <v>128</v>
      </c>
      <c r="C20" s="30">
        <v>16.51</v>
      </c>
      <c r="D20" s="30">
        <v>17.37</v>
      </c>
      <c r="E20" s="30">
        <v>7.69</v>
      </c>
      <c r="F20" s="30">
        <v>17.93</v>
      </c>
    </row>
    <row r="21" spans="1:6" s="215" customFormat="1" ht="24.75" customHeight="1">
      <c r="A21" s="137" t="s">
        <v>73</v>
      </c>
      <c r="B21" s="182">
        <v>22.594037906825637</v>
      </c>
      <c r="C21" s="182">
        <v>25.71</v>
      </c>
      <c r="D21" s="182">
        <v>26.55</v>
      </c>
      <c r="E21" s="182">
        <v>22.19</v>
      </c>
      <c r="F21" s="182">
        <v>25.89</v>
      </c>
    </row>
    <row r="22" spans="1:6" s="215" customFormat="1" ht="17.25" customHeight="1">
      <c r="A22" s="47"/>
      <c r="B22" s="18"/>
      <c r="C22" s="18"/>
      <c r="D22" s="18"/>
      <c r="E22" s="18"/>
      <c r="F22" s="18"/>
    </row>
    <row r="23" spans="1:6" s="215" customFormat="1" ht="30" customHeight="1">
      <c r="A23" s="98"/>
      <c r="B23" s="131" t="s">
        <v>11</v>
      </c>
      <c r="C23" s="131"/>
      <c r="D23" s="131"/>
      <c r="E23" s="131"/>
      <c r="F23" s="99"/>
    </row>
    <row r="24" spans="1:6" s="215" customFormat="1" ht="30" customHeight="1">
      <c r="A24" s="98"/>
      <c r="B24" s="87" t="s">
        <v>22</v>
      </c>
      <c r="C24" s="149" t="s">
        <v>62</v>
      </c>
      <c r="D24" s="149"/>
      <c r="E24" s="87"/>
      <c r="F24" s="87"/>
    </row>
    <row r="25" spans="1:6" s="215" customFormat="1" ht="30" customHeight="1">
      <c r="A25" s="98"/>
      <c r="B25" s="132" t="s">
        <v>7</v>
      </c>
      <c r="C25" s="133" t="s">
        <v>7</v>
      </c>
      <c r="D25" s="4" t="s">
        <v>8</v>
      </c>
      <c r="E25" s="4" t="s">
        <v>9</v>
      </c>
      <c r="F25" s="4" t="s">
        <v>10</v>
      </c>
    </row>
    <row r="26" spans="1:6" s="215" customFormat="1" ht="33" customHeight="1">
      <c r="A26" s="140" t="s">
        <v>76</v>
      </c>
      <c r="B26" s="204">
        <v>31.14</v>
      </c>
      <c r="C26" s="183">
        <v>78.22</v>
      </c>
      <c r="D26" s="183">
        <v>80.74</v>
      </c>
      <c r="E26" s="183">
        <v>68.68</v>
      </c>
      <c r="F26" s="184">
        <v>79.23</v>
      </c>
    </row>
    <row r="27" spans="1:6" s="215" customFormat="1" ht="22.5" customHeight="1">
      <c r="A27" s="71" t="s">
        <v>225</v>
      </c>
      <c r="B27" s="179"/>
      <c r="C27" s="185"/>
      <c r="D27" s="185"/>
      <c r="E27" s="185"/>
      <c r="F27" s="185"/>
    </row>
    <row r="28" spans="1:6" s="215" customFormat="1" ht="15" customHeight="1">
      <c r="A28" s="72" t="s">
        <v>17</v>
      </c>
      <c r="B28" s="30">
        <v>78.9</v>
      </c>
      <c r="C28" s="30">
        <v>90.71</v>
      </c>
      <c r="D28" s="30">
        <v>92.3</v>
      </c>
      <c r="E28" s="30">
        <v>84.94</v>
      </c>
      <c r="F28" s="30">
        <v>91.1</v>
      </c>
    </row>
    <row r="29" spans="1:6" s="215" customFormat="1" ht="15" customHeight="1">
      <c r="A29" s="72" t="s">
        <v>13</v>
      </c>
      <c r="B29" s="30">
        <v>15.24</v>
      </c>
      <c r="C29" s="30">
        <v>18.34</v>
      </c>
      <c r="D29" s="30">
        <v>12.51</v>
      </c>
      <c r="E29" s="30">
        <v>3.37</v>
      </c>
      <c r="F29" s="30">
        <v>23.88</v>
      </c>
    </row>
    <row r="30" spans="1:6" s="215" customFormat="1" ht="15" customHeight="1">
      <c r="A30" s="72" t="s">
        <v>19</v>
      </c>
      <c r="B30" s="180">
        <v>36.83</v>
      </c>
      <c r="C30" s="30">
        <v>47.31</v>
      </c>
      <c r="D30" s="30">
        <v>52.76</v>
      </c>
      <c r="E30" s="30">
        <v>23.74</v>
      </c>
      <c r="F30" s="30">
        <v>49.41</v>
      </c>
    </row>
    <row r="31" spans="1:6" s="215" customFormat="1" ht="24.75" customHeight="1">
      <c r="A31" s="73" t="s">
        <v>12</v>
      </c>
      <c r="B31" s="30">
        <v>6.26</v>
      </c>
      <c r="C31" s="181">
        <v>7.93</v>
      </c>
      <c r="D31" s="186">
        <v>6.54</v>
      </c>
      <c r="E31" s="186">
        <v>3.14</v>
      </c>
      <c r="F31" s="181">
        <v>9.49</v>
      </c>
    </row>
    <row r="32" spans="1:6" s="215" customFormat="1" ht="15" customHeight="1">
      <c r="A32" s="72" t="s">
        <v>71</v>
      </c>
      <c r="B32" s="30">
        <v>9.64</v>
      </c>
      <c r="C32" s="30">
        <v>10.59</v>
      </c>
      <c r="D32" s="30">
        <v>7.27</v>
      </c>
      <c r="E32" s="30">
        <v>1.87</v>
      </c>
      <c r="F32" s="30">
        <v>13.78</v>
      </c>
    </row>
    <row r="33" spans="1:6" s="215" customFormat="1" ht="24.75" customHeight="1">
      <c r="A33" s="73" t="s">
        <v>20</v>
      </c>
      <c r="B33" s="30">
        <v>4.19</v>
      </c>
      <c r="C33" s="181">
        <v>6.49</v>
      </c>
      <c r="D33" s="186">
        <v>4.89</v>
      </c>
      <c r="E33" s="186">
        <v>4.47</v>
      </c>
      <c r="F33" s="181">
        <v>7.6</v>
      </c>
    </row>
    <row r="34" spans="1:6" s="215" customFormat="1" ht="24.75" customHeight="1">
      <c r="A34" s="73" t="s">
        <v>72</v>
      </c>
      <c r="B34" s="30">
        <v>42.8</v>
      </c>
      <c r="C34" s="181">
        <v>47.79</v>
      </c>
      <c r="D34" s="186">
        <v>39.87</v>
      </c>
      <c r="E34" s="186">
        <v>34.57</v>
      </c>
      <c r="F34" s="181">
        <v>53.93</v>
      </c>
    </row>
    <row r="35" spans="1:6" s="215" customFormat="1" ht="24.75" customHeight="1">
      <c r="A35" s="73" t="s">
        <v>18</v>
      </c>
      <c r="B35" s="181">
        <v>53.89</v>
      </c>
      <c r="C35" s="181">
        <v>73.14</v>
      </c>
      <c r="D35" s="186">
        <v>69.66</v>
      </c>
      <c r="E35" s="186">
        <v>61.77</v>
      </c>
      <c r="F35" s="181">
        <v>76.92</v>
      </c>
    </row>
    <row r="36" spans="1:6" s="215" customFormat="1" ht="24.75" customHeight="1">
      <c r="A36" s="73" t="s">
        <v>14</v>
      </c>
      <c r="B36" s="30">
        <v>7.04</v>
      </c>
      <c r="C36" s="181">
        <v>21.85</v>
      </c>
      <c r="D36" s="186">
        <v>16.36</v>
      </c>
      <c r="E36" s="186">
        <v>14.45</v>
      </c>
      <c r="F36" s="181">
        <v>25.76</v>
      </c>
    </row>
    <row r="37" spans="1:6" s="215" customFormat="1" ht="24.75" customHeight="1">
      <c r="A37" s="73" t="s">
        <v>73</v>
      </c>
      <c r="B37" s="30">
        <v>22.63</v>
      </c>
      <c r="C37" s="181">
        <v>29.05</v>
      </c>
      <c r="D37" s="186">
        <v>25.65</v>
      </c>
      <c r="E37" s="186">
        <v>19.49</v>
      </c>
      <c r="F37" s="181">
        <v>32.44</v>
      </c>
    </row>
    <row r="38" spans="1:6" s="215" customFormat="1" ht="16.5" customHeight="1">
      <c r="A38" s="145" t="s">
        <v>59</v>
      </c>
      <c r="B38" s="225"/>
      <c r="C38" s="225"/>
      <c r="D38" s="225"/>
      <c r="E38" s="225"/>
      <c r="F38" s="225"/>
    </row>
    <row r="39" spans="1:6" s="215" customFormat="1" ht="16.5" customHeight="1">
      <c r="A39" s="146" t="s">
        <v>63</v>
      </c>
      <c r="B39" s="218"/>
      <c r="C39" s="218"/>
      <c r="D39" s="218"/>
      <c r="E39" s="218"/>
      <c r="F39" s="218"/>
    </row>
    <row r="40" spans="1:7" s="215" customFormat="1" ht="15" customHeight="1">
      <c r="A40" s="146" t="s">
        <v>125</v>
      </c>
      <c r="B40" s="201"/>
      <c r="C40" s="201"/>
      <c r="D40" s="201"/>
      <c r="E40" s="201"/>
      <c r="F40" s="201"/>
      <c r="G40" s="100"/>
    </row>
    <row r="41" spans="1:7" s="215" customFormat="1" ht="15" customHeight="1">
      <c r="A41" s="146" t="s">
        <v>124</v>
      </c>
      <c r="B41" s="201"/>
      <c r="C41" s="201"/>
      <c r="D41" s="201"/>
      <c r="E41" s="201"/>
      <c r="F41" s="201"/>
      <c r="G41" s="100"/>
    </row>
    <row r="42" spans="1:7" s="215" customFormat="1" ht="15" customHeight="1">
      <c r="A42" s="146" t="s">
        <v>107</v>
      </c>
      <c r="B42" s="201"/>
      <c r="C42" s="201"/>
      <c r="D42" s="201"/>
      <c r="E42" s="201"/>
      <c r="F42" s="201"/>
      <c r="G42" s="100"/>
    </row>
    <row r="43" spans="1:6" s="215" customFormat="1" ht="15" customHeight="1">
      <c r="A43" s="99"/>
      <c r="B43" s="99"/>
      <c r="C43" s="99"/>
      <c r="D43" s="99"/>
      <c r="E43" s="99"/>
      <c r="F43" s="99"/>
    </row>
    <row r="44" spans="1:6" s="215" customFormat="1" ht="15" customHeight="1">
      <c r="A44" s="99"/>
      <c r="B44" s="99"/>
      <c r="C44" s="99"/>
      <c r="D44" s="99"/>
      <c r="E44" s="99"/>
      <c r="F44" s="99"/>
    </row>
    <row r="45" spans="1:6" s="215" customFormat="1" ht="15" customHeight="1">
      <c r="A45" s="99"/>
      <c r="B45" s="99"/>
      <c r="C45" s="99"/>
      <c r="D45" s="99"/>
      <c r="E45" s="99"/>
      <c r="F45" s="99"/>
    </row>
    <row r="46" spans="1:6" s="215" customFormat="1" ht="12" customHeight="1">
      <c r="A46" s="99"/>
      <c r="B46" s="99"/>
      <c r="C46" s="99"/>
      <c r="D46" s="99"/>
      <c r="E46" s="99"/>
      <c r="F46" s="99"/>
    </row>
    <row r="47" spans="1:6" s="215" customFormat="1" ht="15" customHeight="1">
      <c r="A47" s="99"/>
      <c r="B47" s="99"/>
      <c r="C47" s="99"/>
      <c r="D47" s="99"/>
      <c r="E47" s="99"/>
      <c r="F47" s="99"/>
    </row>
    <row r="48" spans="1:6" s="215" customFormat="1" ht="15" customHeight="1">
      <c r="A48" s="99"/>
      <c r="B48" s="99"/>
      <c r="C48" s="99"/>
      <c r="D48" s="99"/>
      <c r="E48" s="99"/>
      <c r="F48" s="99"/>
    </row>
    <row r="49" spans="1:6" s="215" customFormat="1" ht="15" customHeight="1">
      <c r="A49" s="99"/>
      <c r="B49" s="99"/>
      <c r="C49" s="99"/>
      <c r="D49" s="99"/>
      <c r="E49" s="99"/>
      <c r="F49" s="99"/>
    </row>
    <row r="50" spans="1:6" s="215" customFormat="1" ht="15" customHeight="1">
      <c r="A50" s="99"/>
      <c r="B50" s="99"/>
      <c r="C50" s="99"/>
      <c r="D50" s="99"/>
      <c r="E50" s="99"/>
      <c r="F50" s="99"/>
    </row>
    <row r="51" spans="1:6" s="215" customFormat="1" ht="15" customHeight="1">
      <c r="A51" s="99"/>
      <c r="B51" s="99"/>
      <c r="C51" s="99"/>
      <c r="D51" s="99"/>
      <c r="E51" s="99"/>
      <c r="F51" s="99"/>
    </row>
    <row r="52" spans="1:6" s="215" customFormat="1" ht="15" customHeight="1">
      <c r="A52" s="99"/>
      <c r="B52" s="99"/>
      <c r="C52" s="99"/>
      <c r="D52" s="99"/>
      <c r="E52" s="99"/>
      <c r="F52" s="99"/>
    </row>
    <row r="53" spans="1:6" s="215" customFormat="1" ht="15" customHeight="1">
      <c r="A53" s="99"/>
      <c r="B53" s="99"/>
      <c r="C53" s="99"/>
      <c r="D53" s="99"/>
      <c r="E53" s="99"/>
      <c r="F53" s="99"/>
    </row>
    <row r="54" spans="1:6" s="215" customFormat="1" ht="15" customHeight="1">
      <c r="A54" s="99"/>
      <c r="B54" s="99"/>
      <c r="C54" s="99"/>
      <c r="D54" s="99"/>
      <c r="E54" s="99"/>
      <c r="F54" s="99"/>
    </row>
    <row r="55" spans="1:6" s="215" customFormat="1" ht="15" customHeight="1">
      <c r="A55" s="99"/>
      <c r="B55" s="99"/>
      <c r="C55" s="99"/>
      <c r="D55" s="99"/>
      <c r="E55" s="99"/>
      <c r="F55" s="99"/>
    </row>
    <row r="56" spans="1:6" s="215" customFormat="1" ht="15" customHeight="1">
      <c r="A56" s="99"/>
      <c r="B56" s="99"/>
      <c r="C56" s="99"/>
      <c r="D56" s="99"/>
      <c r="E56" s="99"/>
      <c r="F56" s="99"/>
    </row>
    <row r="57" spans="1:6" s="93" customFormat="1" ht="15" customHeight="1">
      <c r="A57" s="99"/>
      <c r="B57" s="99"/>
      <c r="C57" s="99"/>
      <c r="D57" s="99"/>
      <c r="E57" s="99"/>
      <c r="F57" s="99"/>
    </row>
    <row r="58" ht="15" customHeight="1"/>
    <row r="59" ht="15" customHeight="1"/>
    <row r="60" ht="15" customHeight="1"/>
    <row r="61" ht="15" customHeight="1"/>
    <row r="62" ht="15" customHeight="1"/>
    <row r="63" ht="15" customHeight="1"/>
    <row r="64" ht="15" customHeight="1"/>
  </sheetData>
  <sheetProtection/>
  <mergeCells count="2">
    <mergeCell ref="A2:F2"/>
    <mergeCell ref="A5:F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1" r:id="rId3"/>
  <headerFooter alignWithMargins="0">
    <oddHeader>&amp;R&amp;12www.aragon.es/iaest</oddHeader>
    <oddFooter>&amp;R&amp;G</oddFooter>
  </headerFooter>
  <drawing r:id="rId1"/>
  <legacyDrawingHF r:id="rId2"/>
</worksheet>
</file>

<file path=xl/worksheets/sheet11.xml><?xml version="1.0" encoding="utf-8"?>
<worksheet xmlns="http://schemas.openxmlformats.org/spreadsheetml/2006/main" xmlns:r="http://schemas.openxmlformats.org/officeDocument/2006/relationships">
  <dimension ref="A1:G57"/>
  <sheetViews>
    <sheetView showGridLines="0" zoomScaleSheetLayoutView="100" zoomScalePageLayoutView="0" workbookViewId="0" topLeftCell="A1">
      <selection activeCell="A1" sqref="A1"/>
    </sheetView>
  </sheetViews>
  <sheetFormatPr defaultColWidth="12" defaultRowHeight="11.25"/>
  <cols>
    <col min="1" max="1" width="43.83203125" style="38" customWidth="1"/>
    <col min="2" max="3" width="18.83203125" style="38" customWidth="1"/>
    <col min="4" max="4" width="11.16015625" style="38" customWidth="1"/>
    <col min="5" max="5" width="13.16015625" style="38" customWidth="1"/>
    <col min="6" max="6" width="11.16015625" style="38" customWidth="1"/>
    <col min="7" max="7" width="3.83203125" style="0" customWidth="1"/>
  </cols>
  <sheetData>
    <row r="1" spans="1:6" ht="24.75" customHeight="1">
      <c r="A1" s="125" t="s">
        <v>58</v>
      </c>
      <c r="B1" s="126"/>
      <c r="C1" s="126"/>
      <c r="D1" s="126"/>
      <c r="E1" s="126"/>
      <c r="F1" s="126"/>
    </row>
    <row r="2" spans="1:6" ht="16.5" customHeight="1">
      <c r="A2" s="259" t="s">
        <v>57</v>
      </c>
      <c r="B2" s="259"/>
      <c r="C2" s="259"/>
      <c r="D2" s="259"/>
      <c r="E2" s="259"/>
      <c r="F2" s="259"/>
    </row>
    <row r="3" spans="1:6" ht="21.75" customHeight="1">
      <c r="A3" s="128" t="s">
        <v>130</v>
      </c>
      <c r="B3" s="129"/>
      <c r="C3" s="129"/>
      <c r="D3" s="129"/>
      <c r="E3" s="129"/>
      <c r="F3" s="130"/>
    </row>
    <row r="4" spans="1:6" s="93" customFormat="1" ht="24.75" customHeight="1">
      <c r="A4" s="12"/>
      <c r="B4" s="12"/>
      <c r="C4" s="12"/>
      <c r="D4" s="12"/>
      <c r="E4" s="12"/>
      <c r="F4" s="12"/>
    </row>
    <row r="5" spans="1:6" s="93" customFormat="1" ht="39.75" customHeight="1">
      <c r="A5" s="270" t="s">
        <v>135</v>
      </c>
      <c r="B5" s="270"/>
      <c r="C5" s="270"/>
      <c r="D5" s="270"/>
      <c r="E5" s="270"/>
      <c r="F5" s="31"/>
    </row>
    <row r="6" spans="1:6" s="93" customFormat="1" ht="18" customHeight="1">
      <c r="A6" s="1" t="s">
        <v>5</v>
      </c>
      <c r="B6" s="32"/>
      <c r="C6" s="32"/>
      <c r="D6" s="32"/>
      <c r="E6" s="51"/>
      <c r="F6" s="51"/>
    </row>
    <row r="7" spans="1:6" s="215" customFormat="1" ht="30" customHeight="1">
      <c r="A7" s="98"/>
      <c r="B7" s="131" t="s">
        <v>6</v>
      </c>
      <c r="C7" s="131"/>
      <c r="D7" s="131"/>
      <c r="E7" s="131"/>
      <c r="F7" s="99"/>
    </row>
    <row r="8" spans="1:6" s="215" customFormat="1" ht="30" customHeight="1">
      <c r="A8" s="98"/>
      <c r="B8" s="87" t="s">
        <v>22</v>
      </c>
      <c r="C8" s="87" t="s">
        <v>62</v>
      </c>
      <c r="D8" s="87"/>
      <c r="E8" s="87"/>
      <c r="F8" s="87"/>
    </row>
    <row r="9" spans="1:6" s="215" customFormat="1" ht="30" customHeight="1">
      <c r="A9" s="3"/>
      <c r="B9" s="132" t="s">
        <v>7</v>
      </c>
      <c r="C9" s="133" t="s">
        <v>7</v>
      </c>
      <c r="D9" s="4" t="s">
        <v>8</v>
      </c>
      <c r="E9" s="4" t="s">
        <v>9</v>
      </c>
      <c r="F9" s="4" t="s">
        <v>10</v>
      </c>
    </row>
    <row r="10" spans="1:6" s="215" customFormat="1" ht="39" customHeight="1">
      <c r="A10" s="141" t="s">
        <v>77</v>
      </c>
      <c r="B10" s="6">
        <v>44.39722754027676</v>
      </c>
      <c r="C10" s="41">
        <v>73.6</v>
      </c>
      <c r="D10" s="41">
        <v>75.11</v>
      </c>
      <c r="E10" s="42">
        <v>77.89</v>
      </c>
      <c r="F10" s="42">
        <v>71.51</v>
      </c>
    </row>
    <row r="11" spans="1:6" s="215" customFormat="1" ht="22.5" customHeight="1">
      <c r="A11" s="80" t="s">
        <v>226</v>
      </c>
      <c r="B11" s="175"/>
      <c r="C11" s="175"/>
      <c r="D11" s="175"/>
      <c r="E11" s="175"/>
      <c r="F11" s="175"/>
    </row>
    <row r="12" spans="1:6" s="215" customFormat="1" ht="15" customHeight="1">
      <c r="A12" s="105" t="s">
        <v>15</v>
      </c>
      <c r="B12" s="176">
        <v>16.357323822903595</v>
      </c>
      <c r="C12" s="176">
        <v>21.21</v>
      </c>
      <c r="D12" s="176">
        <v>22.43</v>
      </c>
      <c r="E12" s="176">
        <v>23.57</v>
      </c>
      <c r="F12" s="176">
        <v>19.69</v>
      </c>
    </row>
    <row r="13" spans="1:6" s="215" customFormat="1" ht="15" customHeight="1">
      <c r="A13" s="106" t="s">
        <v>16</v>
      </c>
      <c r="B13" s="172">
        <v>96.80194705273585</v>
      </c>
      <c r="C13" s="172">
        <v>100</v>
      </c>
      <c r="D13" s="172">
        <v>100</v>
      </c>
      <c r="E13" s="172">
        <v>100</v>
      </c>
      <c r="F13" s="172">
        <v>100</v>
      </c>
    </row>
    <row r="14" spans="1:6" s="215" customFormat="1" ht="17.25" customHeight="1">
      <c r="A14" s="47"/>
      <c r="B14" s="47"/>
      <c r="C14" s="47"/>
      <c r="D14" s="47"/>
      <c r="E14" s="47"/>
      <c r="F14" s="47"/>
    </row>
    <row r="15" spans="1:6" s="215" customFormat="1" ht="30" customHeight="1">
      <c r="A15" s="98"/>
      <c r="B15" s="131" t="s">
        <v>11</v>
      </c>
      <c r="C15" s="131"/>
      <c r="D15" s="131"/>
      <c r="E15" s="131"/>
      <c r="F15" s="99"/>
    </row>
    <row r="16" spans="1:6" s="215" customFormat="1" ht="30" customHeight="1">
      <c r="A16" s="98"/>
      <c r="B16" s="87" t="s">
        <v>22</v>
      </c>
      <c r="C16" s="149" t="s">
        <v>62</v>
      </c>
      <c r="D16" s="149"/>
      <c r="E16" s="87"/>
      <c r="F16" s="87"/>
    </row>
    <row r="17" spans="1:6" s="215" customFormat="1" ht="30" customHeight="1">
      <c r="A17" s="98"/>
      <c r="B17" s="132" t="s">
        <v>7</v>
      </c>
      <c r="C17" s="133" t="s">
        <v>7</v>
      </c>
      <c r="D17" s="4" t="s">
        <v>8</v>
      </c>
      <c r="E17" s="4" t="s">
        <v>9</v>
      </c>
      <c r="F17" s="4" t="s">
        <v>10</v>
      </c>
    </row>
    <row r="18" spans="1:6" s="215" customFormat="1" ht="39" customHeight="1">
      <c r="A18" s="141" t="s">
        <v>77</v>
      </c>
      <c r="B18" s="46">
        <v>48.97</v>
      </c>
      <c r="C18" s="41">
        <v>76.72</v>
      </c>
      <c r="D18" s="41">
        <v>75.35</v>
      </c>
      <c r="E18" s="42">
        <v>82.01</v>
      </c>
      <c r="F18" s="42">
        <v>76.15</v>
      </c>
    </row>
    <row r="19" spans="1:6" s="215" customFormat="1" ht="22.5" customHeight="1">
      <c r="A19" s="80" t="s">
        <v>226</v>
      </c>
      <c r="B19" s="175"/>
      <c r="C19" s="175"/>
      <c r="D19" s="175"/>
      <c r="E19" s="175"/>
      <c r="F19" s="175"/>
    </row>
    <row r="20" spans="1:6" s="215" customFormat="1" ht="15" customHeight="1">
      <c r="A20" s="105" t="s">
        <v>15</v>
      </c>
      <c r="B20" s="175">
        <v>15.62</v>
      </c>
      <c r="C20" s="175">
        <v>21.89</v>
      </c>
      <c r="D20" s="175">
        <v>19.2</v>
      </c>
      <c r="E20" s="175">
        <v>22.56</v>
      </c>
      <c r="F20" s="175">
        <v>22.91</v>
      </c>
    </row>
    <row r="21" spans="1:6" s="215" customFormat="1" ht="15" customHeight="1">
      <c r="A21" s="227" t="s">
        <v>16</v>
      </c>
      <c r="B21" s="178">
        <v>97.06</v>
      </c>
      <c r="C21" s="178">
        <v>99.24</v>
      </c>
      <c r="D21" s="178">
        <v>99.64</v>
      </c>
      <c r="E21" s="178">
        <v>99.36</v>
      </c>
      <c r="F21" s="178">
        <v>99.04</v>
      </c>
    </row>
    <row r="22" spans="1:6" s="215" customFormat="1" ht="16.5" customHeight="1">
      <c r="A22" s="145" t="s">
        <v>59</v>
      </c>
      <c r="B22" s="226"/>
      <c r="C22" s="226"/>
      <c r="D22" s="226"/>
      <c r="E22" s="226"/>
      <c r="F22" s="34"/>
    </row>
    <row r="23" spans="1:6" s="215" customFormat="1" ht="16.5" customHeight="1">
      <c r="A23" s="146" t="s">
        <v>64</v>
      </c>
      <c r="B23" s="218"/>
      <c r="C23" s="218"/>
      <c r="D23" s="218"/>
      <c r="E23" s="218"/>
      <c r="F23" s="34"/>
    </row>
    <row r="24" spans="1:7" s="215" customFormat="1" ht="15" customHeight="1">
      <c r="A24" s="146" t="s">
        <v>125</v>
      </c>
      <c r="B24" s="201"/>
      <c r="C24" s="201"/>
      <c r="D24" s="201"/>
      <c r="E24" s="201"/>
      <c r="F24" s="201"/>
      <c r="G24" s="100"/>
    </row>
    <row r="25" spans="1:7" s="215" customFormat="1" ht="15" customHeight="1">
      <c r="A25" s="146" t="s">
        <v>124</v>
      </c>
      <c r="B25" s="201"/>
      <c r="C25" s="201"/>
      <c r="D25" s="201"/>
      <c r="E25" s="201"/>
      <c r="F25" s="201"/>
      <c r="G25" s="100"/>
    </row>
    <row r="26" spans="1:7" s="215" customFormat="1" ht="15" customHeight="1">
      <c r="A26" s="146" t="s">
        <v>107</v>
      </c>
      <c r="B26" s="201"/>
      <c r="C26" s="201"/>
      <c r="D26" s="201"/>
      <c r="E26" s="201"/>
      <c r="F26" s="201"/>
      <c r="G26" s="100"/>
    </row>
    <row r="27" spans="1:6" s="215" customFormat="1" ht="15" customHeight="1">
      <c r="A27" s="40"/>
      <c r="B27" s="35"/>
      <c r="C27" s="34"/>
      <c r="D27" s="34"/>
      <c r="E27" s="34"/>
      <c r="F27" s="34"/>
    </row>
    <row r="28" spans="1:6" s="215" customFormat="1" ht="15" customHeight="1">
      <c r="A28" s="36"/>
      <c r="B28" s="35"/>
      <c r="C28" s="34"/>
      <c r="D28" s="34"/>
      <c r="E28" s="34"/>
      <c r="F28" s="34"/>
    </row>
    <row r="29" spans="1:6" s="215" customFormat="1" ht="15" customHeight="1">
      <c r="A29" s="36"/>
      <c r="B29" s="35"/>
      <c r="C29" s="34"/>
      <c r="D29" s="34"/>
      <c r="E29" s="34"/>
      <c r="F29" s="34"/>
    </row>
    <row r="30" spans="1:6" s="215" customFormat="1" ht="15" customHeight="1">
      <c r="A30" s="36"/>
      <c r="B30" s="35"/>
      <c r="C30" s="34"/>
      <c r="D30" s="34"/>
      <c r="E30" s="34"/>
      <c r="F30" s="34"/>
    </row>
    <row r="31" spans="1:6" s="215" customFormat="1" ht="15" customHeight="1">
      <c r="A31" s="36"/>
      <c r="B31" s="35"/>
      <c r="C31" s="34"/>
      <c r="D31" s="34"/>
      <c r="E31" s="34"/>
      <c r="F31" s="34"/>
    </row>
    <row r="32" spans="1:6" s="215" customFormat="1" ht="15" customHeight="1">
      <c r="A32" s="36"/>
      <c r="B32" s="35"/>
      <c r="C32" s="34"/>
      <c r="D32" s="34"/>
      <c r="E32" s="34"/>
      <c r="F32" s="34"/>
    </row>
    <row r="33" spans="1:6" s="215" customFormat="1" ht="15" customHeight="1">
      <c r="A33" s="36"/>
      <c r="B33" s="35"/>
      <c r="C33" s="34"/>
      <c r="D33" s="34"/>
      <c r="E33" s="34"/>
      <c r="F33" s="34"/>
    </row>
    <row r="34" spans="1:6" s="215" customFormat="1" ht="15" customHeight="1">
      <c r="A34" s="36"/>
      <c r="B34" s="35"/>
      <c r="C34" s="34"/>
      <c r="D34" s="34"/>
      <c r="E34" s="34"/>
      <c r="F34" s="34"/>
    </row>
    <row r="35" spans="1:6" s="215" customFormat="1" ht="15" customHeight="1">
      <c r="A35" s="36"/>
      <c r="B35" s="35"/>
      <c r="C35" s="34"/>
      <c r="D35" s="34"/>
      <c r="E35" s="34"/>
      <c r="F35" s="34"/>
    </row>
    <row r="36" spans="1:6" s="215" customFormat="1" ht="15" customHeight="1">
      <c r="A36" s="36"/>
      <c r="B36" s="35"/>
      <c r="C36" s="34"/>
      <c r="D36" s="34"/>
      <c r="E36" s="34"/>
      <c r="F36" s="34"/>
    </row>
    <row r="37" spans="1:6" s="215" customFormat="1" ht="15" customHeight="1">
      <c r="A37" s="36"/>
      <c r="B37" s="35"/>
      <c r="C37" s="34"/>
      <c r="D37" s="34"/>
      <c r="E37" s="34"/>
      <c r="F37" s="34"/>
    </row>
    <row r="38" spans="1:6" s="215" customFormat="1" ht="15" customHeight="1">
      <c r="A38" s="36"/>
      <c r="B38" s="35"/>
      <c r="C38" s="34"/>
      <c r="D38" s="34"/>
      <c r="E38" s="34"/>
      <c r="F38" s="34"/>
    </row>
    <row r="39" spans="1:6" s="215" customFormat="1" ht="15" customHeight="1">
      <c r="A39" s="36"/>
      <c r="B39" s="35"/>
      <c r="C39" s="34"/>
      <c r="D39" s="34"/>
      <c r="E39" s="34"/>
      <c r="F39" s="34"/>
    </row>
    <row r="40" spans="1:6" s="215" customFormat="1" ht="15" customHeight="1">
      <c r="A40" s="38"/>
      <c r="B40" s="35"/>
      <c r="C40" s="34"/>
      <c r="D40" s="34"/>
      <c r="E40" s="34"/>
      <c r="F40" s="34"/>
    </row>
    <row r="41" spans="1:6" s="215" customFormat="1" ht="15" customHeight="1">
      <c r="A41" s="11"/>
      <c r="B41" s="35"/>
      <c r="C41" s="34"/>
      <c r="D41" s="34"/>
      <c r="E41" s="34"/>
      <c r="F41" s="34"/>
    </row>
    <row r="42" spans="1:6" s="215" customFormat="1" ht="15" customHeight="1">
      <c r="A42" s="37"/>
      <c r="B42" s="38"/>
      <c r="C42" s="38"/>
      <c r="D42" s="38"/>
      <c r="E42" s="38"/>
      <c r="F42" s="38"/>
    </row>
    <row r="43" spans="1:6" s="215" customFormat="1" ht="15" customHeight="1">
      <c r="A43" s="38"/>
      <c r="B43" s="38"/>
      <c r="C43" s="38"/>
      <c r="D43" s="38"/>
      <c r="E43" s="38"/>
      <c r="F43" s="38"/>
    </row>
    <row r="44" spans="1:6" s="215" customFormat="1" ht="15" customHeight="1">
      <c r="A44" s="38"/>
      <c r="B44" s="38"/>
      <c r="C44" s="38"/>
      <c r="D44" s="38"/>
      <c r="E44" s="38"/>
      <c r="F44" s="38"/>
    </row>
    <row r="45" spans="1:6" s="215" customFormat="1" ht="15" customHeight="1">
      <c r="A45" s="38"/>
      <c r="B45" s="38"/>
      <c r="C45" s="38"/>
      <c r="D45" s="38"/>
      <c r="E45" s="38"/>
      <c r="F45" s="38"/>
    </row>
    <row r="46" spans="1:6" s="215" customFormat="1" ht="15" customHeight="1">
      <c r="A46" s="38"/>
      <c r="B46" s="38"/>
      <c r="C46" s="38"/>
      <c r="D46" s="38"/>
      <c r="E46" s="38"/>
      <c r="F46" s="38"/>
    </row>
    <row r="47" spans="1:6" s="215" customFormat="1" ht="15" customHeight="1">
      <c r="A47" s="38"/>
      <c r="B47" s="38"/>
      <c r="C47" s="38"/>
      <c r="D47" s="38"/>
      <c r="E47" s="38"/>
      <c r="F47" s="38"/>
    </row>
    <row r="48" spans="1:6" s="215" customFormat="1" ht="15" customHeight="1">
      <c r="A48" s="38"/>
      <c r="B48" s="38"/>
      <c r="C48" s="38"/>
      <c r="D48" s="38"/>
      <c r="E48" s="38"/>
      <c r="F48" s="38"/>
    </row>
    <row r="49" spans="1:6" s="215" customFormat="1" ht="15" customHeight="1">
      <c r="A49" s="38"/>
      <c r="B49" s="38"/>
      <c r="C49" s="38"/>
      <c r="D49" s="38"/>
      <c r="E49" s="38"/>
      <c r="F49" s="38"/>
    </row>
    <row r="50" spans="1:6" s="215" customFormat="1" ht="15" customHeight="1">
      <c r="A50" s="38"/>
      <c r="B50" s="38"/>
      <c r="C50" s="38"/>
      <c r="D50" s="38"/>
      <c r="E50" s="38"/>
      <c r="F50" s="38"/>
    </row>
    <row r="51" spans="1:6" s="215" customFormat="1" ht="15" customHeight="1">
      <c r="A51" s="38"/>
      <c r="B51" s="38"/>
      <c r="C51" s="38"/>
      <c r="D51" s="38"/>
      <c r="E51" s="38"/>
      <c r="F51" s="38"/>
    </row>
    <row r="52" spans="1:6" s="215" customFormat="1" ht="15" customHeight="1">
      <c r="A52" s="38"/>
      <c r="B52" s="38"/>
      <c r="C52" s="38"/>
      <c r="D52" s="38"/>
      <c r="E52" s="38"/>
      <c r="F52" s="38"/>
    </row>
    <row r="53" spans="1:6" s="215" customFormat="1" ht="15" customHeight="1">
      <c r="A53" s="38"/>
      <c r="B53" s="38"/>
      <c r="C53" s="38"/>
      <c r="D53" s="38"/>
      <c r="E53" s="38"/>
      <c r="F53" s="38"/>
    </row>
    <row r="54" spans="1:6" s="215" customFormat="1" ht="15" customHeight="1">
      <c r="A54" s="38"/>
      <c r="B54" s="38"/>
      <c r="C54" s="38"/>
      <c r="D54" s="38"/>
      <c r="E54" s="38"/>
      <c r="F54" s="38"/>
    </row>
    <row r="55" spans="1:6" s="215" customFormat="1" ht="15" customHeight="1">
      <c r="A55" s="38"/>
      <c r="B55" s="38"/>
      <c r="C55" s="38"/>
      <c r="D55" s="38"/>
      <c r="E55" s="38"/>
      <c r="F55" s="38"/>
    </row>
    <row r="56" spans="1:6" s="215" customFormat="1" ht="15" customHeight="1">
      <c r="A56" s="38"/>
      <c r="B56" s="38"/>
      <c r="C56" s="38"/>
      <c r="D56" s="38"/>
      <c r="E56" s="38"/>
      <c r="F56" s="38"/>
    </row>
    <row r="57" spans="1:6" s="93" customFormat="1" ht="15" customHeight="1">
      <c r="A57" s="38"/>
      <c r="B57" s="38"/>
      <c r="C57" s="38"/>
      <c r="D57" s="38"/>
      <c r="E57" s="38"/>
      <c r="F57" s="38"/>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sheetData>
  <sheetProtection/>
  <mergeCells count="2">
    <mergeCell ref="A5:E5"/>
    <mergeCell ref="A2:F2"/>
  </mergeCells>
  <printOptions/>
  <pageMargins left="0.7874015748031497" right="0.7874015748031497" top="0.7874015748031497" bottom="1.0236220472440944" header="0.3937007874015748" footer="0.3937007874015748"/>
  <pageSetup horizontalDpi="600" verticalDpi="600" orientation="portrait" paperSize="9" r:id="rId2"/>
  <headerFooter alignWithMargins="0">
    <oddHeader>&amp;R&amp;12www.aragon.es/iaest</oddHeader>
    <oddFooter>&amp;R&amp;G</oddFooter>
  </headerFooter>
  <legacyDrawingHF r:id="rId1"/>
</worksheet>
</file>

<file path=xl/worksheets/sheet12.xml><?xml version="1.0" encoding="utf-8"?>
<worksheet xmlns="http://schemas.openxmlformats.org/spreadsheetml/2006/main" xmlns:r="http://schemas.openxmlformats.org/officeDocument/2006/relationships">
  <sheetPr>
    <pageSetUpPr fitToPage="1"/>
  </sheetPr>
  <dimension ref="A1:G57"/>
  <sheetViews>
    <sheetView showGridLines="0" zoomScaleSheetLayoutView="100" zoomScalePageLayoutView="0" workbookViewId="0" topLeftCell="A1">
      <selection activeCell="A1" sqref="A1"/>
    </sheetView>
  </sheetViews>
  <sheetFormatPr defaultColWidth="12" defaultRowHeight="11.25"/>
  <cols>
    <col min="1" max="1" width="48" style="28" customWidth="1"/>
    <col min="2" max="3" width="18.83203125" style="28" customWidth="1"/>
    <col min="4" max="4" width="11.16015625" style="28" customWidth="1"/>
    <col min="5" max="5" width="13.16015625" style="28" customWidth="1"/>
    <col min="6" max="6" width="11.16015625" style="28" customWidth="1"/>
    <col min="7" max="7" width="3.83203125" style="0" customWidth="1"/>
  </cols>
  <sheetData>
    <row r="1" spans="1:6" ht="24.75" customHeight="1">
      <c r="A1" s="125" t="s">
        <v>58</v>
      </c>
      <c r="B1" s="125"/>
      <c r="C1" s="126"/>
      <c r="D1" s="126"/>
      <c r="E1" s="126"/>
      <c r="F1" s="126"/>
    </row>
    <row r="2" spans="1:6" ht="16.5" customHeight="1">
      <c r="A2" s="259" t="s">
        <v>57</v>
      </c>
      <c r="B2" s="259"/>
      <c r="C2" s="259"/>
      <c r="D2" s="259"/>
      <c r="E2" s="259"/>
      <c r="F2" s="259"/>
    </row>
    <row r="3" spans="1:6" ht="21.75" customHeight="1">
      <c r="A3" s="128" t="s">
        <v>130</v>
      </c>
      <c r="B3" s="128"/>
      <c r="C3" s="129"/>
      <c r="D3" s="129"/>
      <c r="E3" s="129"/>
      <c r="F3" s="129"/>
    </row>
    <row r="4" spans="1:6" s="93" customFormat="1" ht="24.75" customHeight="1">
      <c r="A4" s="12"/>
      <c r="B4" s="12"/>
      <c r="C4" s="12"/>
      <c r="D4" s="12"/>
      <c r="E4" s="12"/>
      <c r="F4" s="12"/>
    </row>
    <row r="5" spans="1:6" s="93" customFormat="1" ht="39.75" customHeight="1">
      <c r="A5" s="270" t="s">
        <v>173</v>
      </c>
      <c r="B5" s="270"/>
      <c r="C5" s="270"/>
      <c r="D5" s="270"/>
      <c r="E5" s="270"/>
      <c r="F5" s="270"/>
    </row>
    <row r="6" spans="1:6" s="93" customFormat="1" ht="18" customHeight="1">
      <c r="A6" s="1" t="s">
        <v>5</v>
      </c>
      <c r="B6" s="1"/>
      <c r="C6" s="24"/>
      <c r="D6" s="24"/>
      <c r="E6" s="24"/>
      <c r="F6" s="49"/>
    </row>
    <row r="7" spans="1:6" s="215" customFormat="1" ht="30" customHeight="1">
      <c r="A7" s="98"/>
      <c r="B7" s="131" t="s">
        <v>6</v>
      </c>
      <c r="C7" s="131"/>
      <c r="D7" s="131"/>
      <c r="E7" s="131"/>
      <c r="F7" s="99"/>
    </row>
    <row r="8" spans="1:6" s="215" customFormat="1" ht="30" customHeight="1">
      <c r="A8" s="98"/>
      <c r="B8" s="87" t="s">
        <v>22</v>
      </c>
      <c r="C8" s="87" t="s">
        <v>62</v>
      </c>
      <c r="D8" s="87"/>
      <c r="E8" s="87"/>
      <c r="F8" s="87"/>
    </row>
    <row r="9" spans="1:6" s="215" customFormat="1" ht="30" customHeight="1">
      <c r="A9" s="3"/>
      <c r="B9" s="132" t="s">
        <v>7</v>
      </c>
      <c r="C9" s="133" t="s">
        <v>7</v>
      </c>
      <c r="D9" s="4" t="s">
        <v>8</v>
      </c>
      <c r="E9" s="4" t="s">
        <v>9</v>
      </c>
      <c r="F9" s="4" t="s">
        <v>10</v>
      </c>
    </row>
    <row r="10" spans="1:6" s="215" customFormat="1" ht="33" customHeight="1">
      <c r="A10" s="94" t="s">
        <v>171</v>
      </c>
      <c r="B10" s="6">
        <v>68.74237264202253</v>
      </c>
      <c r="C10" s="41">
        <v>92.14</v>
      </c>
      <c r="D10" s="41">
        <v>94.31</v>
      </c>
      <c r="E10" s="42">
        <v>93.81</v>
      </c>
      <c r="F10" s="42">
        <v>90.2</v>
      </c>
    </row>
    <row r="11" spans="1:6" s="215" customFormat="1" ht="32.25" customHeight="1">
      <c r="A11" s="78" t="s">
        <v>172</v>
      </c>
      <c r="B11" s="169"/>
      <c r="C11" s="169"/>
      <c r="D11" s="169"/>
      <c r="E11" s="169"/>
      <c r="F11" s="169"/>
    </row>
    <row r="12" spans="1:6" s="215" customFormat="1" ht="16.5" customHeight="1">
      <c r="A12" s="69" t="s">
        <v>30</v>
      </c>
      <c r="B12" s="168">
        <v>59.677371023107405</v>
      </c>
      <c r="C12" s="168">
        <v>86.29</v>
      </c>
      <c r="D12" s="168">
        <v>87.13</v>
      </c>
      <c r="E12" s="168">
        <v>89.16</v>
      </c>
      <c r="F12" s="168">
        <v>85.02</v>
      </c>
    </row>
    <row r="13" spans="1:6" s="215" customFormat="1" ht="16.5" customHeight="1">
      <c r="A13" s="70" t="s">
        <v>31</v>
      </c>
      <c r="B13" s="168">
        <v>58.10812808379323</v>
      </c>
      <c r="C13" s="168">
        <v>85.1</v>
      </c>
      <c r="D13" s="168">
        <v>83.5</v>
      </c>
      <c r="E13" s="168">
        <v>93.81</v>
      </c>
      <c r="F13" s="168">
        <v>84.16</v>
      </c>
    </row>
    <row r="14" spans="1:6" s="215" customFormat="1" ht="16.5" customHeight="1">
      <c r="A14" s="70" t="s">
        <v>32</v>
      </c>
      <c r="B14" s="168">
        <v>48.50780945434476</v>
      </c>
      <c r="C14" s="168">
        <v>78.11</v>
      </c>
      <c r="D14" s="168">
        <v>77.08</v>
      </c>
      <c r="E14" s="168">
        <v>78.74</v>
      </c>
      <c r="F14" s="168">
        <v>78.69</v>
      </c>
    </row>
    <row r="15" spans="1:6" s="215" customFormat="1" ht="16.5" customHeight="1">
      <c r="A15" s="70" t="s">
        <v>48</v>
      </c>
      <c r="B15" s="168">
        <v>51.60683672037602</v>
      </c>
      <c r="C15" s="168">
        <v>80.27</v>
      </c>
      <c r="D15" s="168">
        <v>82.45</v>
      </c>
      <c r="E15" s="168">
        <v>78.74</v>
      </c>
      <c r="F15" s="168">
        <v>79.09</v>
      </c>
    </row>
    <row r="16" spans="1:6" s="215" customFormat="1" ht="25.5" customHeight="1">
      <c r="A16" s="147" t="s">
        <v>47</v>
      </c>
      <c r="B16" s="172">
        <v>34.068379288162824</v>
      </c>
      <c r="C16" s="172">
        <v>64.09</v>
      </c>
      <c r="D16" s="172">
        <v>63.57</v>
      </c>
      <c r="E16" s="172">
        <v>65.23</v>
      </c>
      <c r="F16" s="172">
        <v>64.18</v>
      </c>
    </row>
    <row r="17" spans="1:6" s="215" customFormat="1" ht="16.5" customHeight="1">
      <c r="A17" s="273"/>
      <c r="B17" s="273"/>
      <c r="C17" s="274"/>
      <c r="D17" s="274"/>
      <c r="E17" s="274"/>
      <c r="F17" s="274"/>
    </row>
    <row r="18" spans="1:6" s="215" customFormat="1" ht="30" customHeight="1">
      <c r="A18" s="98"/>
      <c r="B18" s="131" t="s">
        <v>11</v>
      </c>
      <c r="C18" s="131"/>
      <c r="D18" s="131"/>
      <c r="E18" s="131"/>
      <c r="F18" s="99"/>
    </row>
    <row r="19" spans="1:6" s="215" customFormat="1" ht="30" customHeight="1">
      <c r="A19" s="98"/>
      <c r="B19" s="87" t="s">
        <v>22</v>
      </c>
      <c r="C19" s="149" t="s">
        <v>62</v>
      </c>
      <c r="D19" s="149"/>
      <c r="E19" s="87"/>
      <c r="F19" s="87"/>
    </row>
    <row r="20" spans="1:6" s="215" customFormat="1" ht="30" customHeight="1">
      <c r="A20" s="98"/>
      <c r="B20" s="132" t="s">
        <v>7</v>
      </c>
      <c r="C20" s="133" t="s">
        <v>7</v>
      </c>
      <c r="D20" s="4" t="s">
        <v>8</v>
      </c>
      <c r="E20" s="4" t="s">
        <v>9</v>
      </c>
      <c r="F20" s="4" t="s">
        <v>10</v>
      </c>
    </row>
    <row r="21" spans="1:6" s="215" customFormat="1" ht="33" customHeight="1">
      <c r="A21" s="94" t="s">
        <v>171</v>
      </c>
      <c r="B21" s="173">
        <v>72.11</v>
      </c>
      <c r="C21" s="173">
        <v>92.25</v>
      </c>
      <c r="D21" s="173">
        <v>90.68</v>
      </c>
      <c r="E21" s="173">
        <v>92.57</v>
      </c>
      <c r="F21" s="173">
        <v>92.87</v>
      </c>
    </row>
    <row r="22" spans="1:6" s="215" customFormat="1" ht="32.25" customHeight="1">
      <c r="A22" s="78" t="s">
        <v>172</v>
      </c>
      <c r="B22" s="169"/>
      <c r="C22" s="169"/>
      <c r="D22" s="169"/>
      <c r="E22" s="169"/>
      <c r="F22" s="169"/>
    </row>
    <row r="23" spans="1:6" s="215" customFormat="1" ht="16.5" customHeight="1">
      <c r="A23" s="69" t="s">
        <v>30</v>
      </c>
      <c r="B23" s="168">
        <v>61.69</v>
      </c>
      <c r="C23" s="169">
        <v>86.65</v>
      </c>
      <c r="D23" s="169">
        <v>84.76</v>
      </c>
      <c r="E23" s="169">
        <v>88.42</v>
      </c>
      <c r="F23" s="169">
        <v>87.09</v>
      </c>
    </row>
    <row r="24" spans="1:6" s="215" customFormat="1" ht="16.5" customHeight="1">
      <c r="A24" s="70" t="s">
        <v>31</v>
      </c>
      <c r="B24" s="168">
        <v>57.52</v>
      </c>
      <c r="C24" s="169">
        <v>85.38</v>
      </c>
      <c r="D24" s="169">
        <v>83.62</v>
      </c>
      <c r="E24" s="169">
        <v>87.23</v>
      </c>
      <c r="F24" s="169">
        <v>85.74</v>
      </c>
    </row>
    <row r="25" spans="1:6" s="215" customFormat="1" ht="16.5" customHeight="1">
      <c r="A25" s="70" t="s">
        <v>32</v>
      </c>
      <c r="B25" s="168">
        <v>47.38</v>
      </c>
      <c r="C25" s="169">
        <v>78.41</v>
      </c>
      <c r="D25" s="169">
        <v>76.11</v>
      </c>
      <c r="E25" s="169">
        <v>78.32</v>
      </c>
      <c r="F25" s="169">
        <v>79.46</v>
      </c>
    </row>
    <row r="26" spans="1:6" s="215" customFormat="1" ht="16.5" customHeight="1">
      <c r="A26" s="70" t="s">
        <v>48</v>
      </c>
      <c r="B26" s="168">
        <v>55.11</v>
      </c>
      <c r="C26" s="169">
        <v>78.32</v>
      </c>
      <c r="D26" s="169">
        <v>75.77</v>
      </c>
      <c r="E26" s="169">
        <v>73.45</v>
      </c>
      <c r="F26" s="169">
        <v>80.54</v>
      </c>
    </row>
    <row r="27" spans="1:6" s="215" customFormat="1" ht="24.75" customHeight="1">
      <c r="A27" s="92" t="s">
        <v>47</v>
      </c>
      <c r="B27" s="203">
        <v>39.97</v>
      </c>
      <c r="C27" s="174">
        <v>66.63</v>
      </c>
      <c r="D27" s="174">
        <v>63.99</v>
      </c>
      <c r="E27" s="174">
        <v>66</v>
      </c>
      <c r="F27" s="174">
        <v>67.95</v>
      </c>
    </row>
    <row r="28" spans="1:6" s="215" customFormat="1" ht="16.5" customHeight="1">
      <c r="A28" s="273" t="s">
        <v>59</v>
      </c>
      <c r="B28" s="273"/>
      <c r="C28" s="274"/>
      <c r="D28" s="274"/>
      <c r="E28" s="274"/>
      <c r="F28" s="274"/>
    </row>
    <row r="29" spans="1:7" s="215" customFormat="1" ht="15" customHeight="1">
      <c r="A29" s="146" t="s">
        <v>125</v>
      </c>
      <c r="B29" s="201"/>
      <c r="C29" s="201"/>
      <c r="D29" s="201"/>
      <c r="E29" s="201"/>
      <c r="F29" s="201"/>
      <c r="G29" s="100"/>
    </row>
    <row r="30" spans="1:7" s="215" customFormat="1" ht="15" customHeight="1">
      <c r="A30" s="146" t="s">
        <v>124</v>
      </c>
      <c r="B30" s="201"/>
      <c r="C30" s="201"/>
      <c r="D30" s="201"/>
      <c r="E30" s="201"/>
      <c r="F30" s="201"/>
      <c r="G30" s="100"/>
    </row>
    <row r="31" spans="1:7" s="215" customFormat="1" ht="15" customHeight="1">
      <c r="A31" s="146" t="s">
        <v>107</v>
      </c>
      <c r="B31" s="201"/>
      <c r="C31" s="201"/>
      <c r="D31" s="201"/>
      <c r="E31" s="201"/>
      <c r="F31" s="201"/>
      <c r="G31" s="100"/>
    </row>
    <row r="32" spans="1:6" s="215" customFormat="1" ht="14.25" customHeight="1">
      <c r="A32" s="28"/>
      <c r="B32" s="28"/>
      <c r="C32" s="28"/>
      <c r="D32" s="28"/>
      <c r="E32" s="28"/>
      <c r="F32" s="28"/>
    </row>
    <row r="33" spans="1:6" s="215" customFormat="1" ht="14.25" customHeight="1">
      <c r="A33" s="28"/>
      <c r="B33" s="28"/>
      <c r="C33" s="28"/>
      <c r="D33" s="28"/>
      <c r="E33" s="28"/>
      <c r="F33" s="28"/>
    </row>
    <row r="34" spans="1:6" s="215" customFormat="1" ht="14.25" customHeight="1">
      <c r="A34" s="28"/>
      <c r="B34" s="28"/>
      <c r="C34" s="28"/>
      <c r="D34" s="28"/>
      <c r="E34" s="28"/>
      <c r="F34" s="28"/>
    </row>
    <row r="35" spans="1:6" s="215" customFormat="1" ht="14.25" customHeight="1">
      <c r="A35" s="28"/>
      <c r="B35" s="28"/>
      <c r="C35" s="28"/>
      <c r="D35" s="28"/>
      <c r="E35" s="28"/>
      <c r="F35" s="28"/>
    </row>
    <row r="36" spans="1:6" s="215" customFormat="1" ht="14.25" customHeight="1">
      <c r="A36" s="28"/>
      <c r="B36" s="28"/>
      <c r="C36" s="28"/>
      <c r="D36" s="28"/>
      <c r="E36" s="28"/>
      <c r="F36" s="28"/>
    </row>
    <row r="37" spans="1:6" s="215" customFormat="1" ht="14.25" customHeight="1">
      <c r="A37" s="11"/>
      <c r="B37" s="11"/>
      <c r="C37" s="28"/>
      <c r="D37" s="28"/>
      <c r="E37" s="28"/>
      <c r="F37" s="28"/>
    </row>
    <row r="38" spans="1:6" s="215" customFormat="1" ht="14.25" customHeight="1">
      <c r="A38" s="28"/>
      <c r="B38" s="28"/>
      <c r="C38" s="28"/>
      <c r="D38" s="28"/>
      <c r="E38" s="28"/>
      <c r="F38" s="28"/>
    </row>
    <row r="39" spans="1:6" s="215" customFormat="1" ht="14.25" customHeight="1">
      <c r="A39" s="28"/>
      <c r="B39" s="28"/>
      <c r="C39" s="28"/>
      <c r="D39" s="28"/>
      <c r="E39" s="28"/>
      <c r="F39" s="28"/>
    </row>
    <row r="40" spans="1:6" s="215" customFormat="1" ht="14.25" customHeight="1">
      <c r="A40" s="28"/>
      <c r="B40" s="28"/>
      <c r="C40" s="28"/>
      <c r="D40" s="28"/>
      <c r="E40" s="28"/>
      <c r="F40" s="28"/>
    </row>
    <row r="41" spans="1:6" s="215" customFormat="1" ht="14.25" customHeight="1">
      <c r="A41" s="28"/>
      <c r="B41" s="28"/>
      <c r="C41" s="28"/>
      <c r="D41" s="28"/>
      <c r="E41" s="28"/>
      <c r="F41" s="28"/>
    </row>
    <row r="42" spans="1:6" s="215" customFormat="1" ht="14.25" customHeight="1">
      <c r="A42" s="28"/>
      <c r="B42" s="28"/>
      <c r="C42" s="28"/>
      <c r="D42" s="28"/>
      <c r="E42" s="28"/>
      <c r="F42" s="28"/>
    </row>
    <row r="43" spans="1:6" s="215" customFormat="1" ht="14.25" customHeight="1">
      <c r="A43" s="28"/>
      <c r="B43" s="28"/>
      <c r="C43" s="28"/>
      <c r="D43" s="28"/>
      <c r="E43" s="28"/>
      <c r="F43" s="28"/>
    </row>
    <row r="44" spans="1:6" s="215" customFormat="1" ht="14.25" customHeight="1">
      <c r="A44" s="28"/>
      <c r="B44" s="28"/>
      <c r="C44" s="28"/>
      <c r="D44" s="28"/>
      <c r="E44" s="28"/>
      <c r="F44" s="28"/>
    </row>
    <row r="45" spans="1:6" s="215" customFormat="1" ht="14.25" customHeight="1">
      <c r="A45" s="28"/>
      <c r="B45" s="28"/>
      <c r="C45" s="28"/>
      <c r="D45" s="28"/>
      <c r="E45" s="28"/>
      <c r="F45" s="28"/>
    </row>
    <row r="46" spans="1:6" s="215" customFormat="1" ht="14.25" customHeight="1">
      <c r="A46" s="28"/>
      <c r="B46" s="28"/>
      <c r="C46" s="28"/>
      <c r="D46" s="28"/>
      <c r="E46" s="28"/>
      <c r="F46" s="28"/>
    </row>
    <row r="47" spans="1:6" s="215" customFormat="1" ht="14.25" customHeight="1">
      <c r="A47" s="28"/>
      <c r="B47" s="28"/>
      <c r="C47" s="28"/>
      <c r="D47" s="28"/>
      <c r="E47" s="28"/>
      <c r="F47" s="28"/>
    </row>
    <row r="48" spans="1:6" s="215" customFormat="1" ht="14.25" customHeight="1">
      <c r="A48" s="28"/>
      <c r="B48" s="28"/>
      <c r="C48" s="28"/>
      <c r="D48" s="28"/>
      <c r="E48" s="28"/>
      <c r="F48" s="28"/>
    </row>
    <row r="49" spans="1:6" s="215" customFormat="1" ht="14.25" customHeight="1">
      <c r="A49" s="28"/>
      <c r="B49" s="28"/>
      <c r="C49" s="28"/>
      <c r="D49" s="28"/>
      <c r="E49" s="28"/>
      <c r="F49" s="28"/>
    </row>
    <row r="50" spans="1:6" s="215" customFormat="1" ht="14.25" customHeight="1">
      <c r="A50" s="28"/>
      <c r="B50" s="28"/>
      <c r="C50" s="28"/>
      <c r="D50" s="28"/>
      <c r="E50" s="28"/>
      <c r="F50" s="28"/>
    </row>
    <row r="51" spans="1:6" s="215" customFormat="1" ht="14.25" customHeight="1">
      <c r="A51" s="28"/>
      <c r="B51" s="28"/>
      <c r="C51" s="28"/>
      <c r="D51" s="28"/>
      <c r="E51" s="28"/>
      <c r="F51" s="28"/>
    </row>
    <row r="52" spans="1:6" s="215" customFormat="1" ht="14.25" customHeight="1">
      <c r="A52" s="28"/>
      <c r="B52" s="28"/>
      <c r="C52" s="28"/>
      <c r="D52" s="28"/>
      <c r="E52" s="28"/>
      <c r="F52" s="28"/>
    </row>
    <row r="53" spans="1:6" s="215" customFormat="1" ht="14.25" customHeight="1">
      <c r="A53" s="28"/>
      <c r="B53" s="28"/>
      <c r="C53" s="28"/>
      <c r="D53" s="28"/>
      <c r="E53" s="28"/>
      <c r="F53" s="28"/>
    </row>
    <row r="54" spans="1:6" s="215" customFormat="1" ht="14.25" customHeight="1">
      <c r="A54" s="28"/>
      <c r="B54" s="28"/>
      <c r="C54" s="28"/>
      <c r="D54" s="28"/>
      <c r="E54" s="28"/>
      <c r="F54" s="28"/>
    </row>
    <row r="55" spans="1:6" s="215" customFormat="1" ht="14.25" customHeight="1">
      <c r="A55" s="28"/>
      <c r="B55" s="28"/>
      <c r="C55" s="28"/>
      <c r="D55" s="28"/>
      <c r="E55" s="28"/>
      <c r="F55" s="28"/>
    </row>
    <row r="56" spans="1:6" s="215" customFormat="1" ht="14.25" customHeight="1">
      <c r="A56" s="28"/>
      <c r="B56" s="28"/>
      <c r="C56" s="28"/>
      <c r="D56" s="28"/>
      <c r="E56" s="28"/>
      <c r="F56" s="28"/>
    </row>
    <row r="57" spans="1:6" s="93" customFormat="1" ht="14.25" customHeight="1">
      <c r="A57" s="28"/>
      <c r="B57" s="28"/>
      <c r="C57" s="28"/>
      <c r="D57" s="28"/>
      <c r="E57" s="28"/>
      <c r="F57" s="28"/>
    </row>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sheetData>
  <sheetProtection/>
  <mergeCells count="4">
    <mergeCell ref="A5:F5"/>
    <mergeCell ref="A17:F17"/>
    <mergeCell ref="A2:F2"/>
    <mergeCell ref="A28:F28"/>
  </mergeCells>
  <printOptions/>
  <pageMargins left="0.7874015748031497" right="0.7874015748031497" top="0.7874015748031497" bottom="1.0236220472440944" header="0.3937007874015748" footer="0.3937007874015748"/>
  <pageSetup fitToHeight="1" fitToWidth="1" horizontalDpi="600" verticalDpi="600" orientation="portrait" paperSize="9" scale="89" r:id="rId2"/>
  <headerFooter alignWithMargins="0">
    <oddHeader>&amp;R&amp;12www.aragon.es/iaest</oddHeader>
    <oddFooter>&amp;R&amp;G</oddFooter>
  </headerFooter>
  <legacyDrawingHF r:id="rId1"/>
</worksheet>
</file>

<file path=xl/worksheets/sheet13.xml><?xml version="1.0" encoding="utf-8"?>
<worksheet xmlns="http://schemas.openxmlformats.org/spreadsheetml/2006/main" xmlns:r="http://schemas.openxmlformats.org/officeDocument/2006/relationships">
  <sheetPr>
    <pageSetUpPr fitToPage="1"/>
  </sheetPr>
  <dimension ref="A1:G30"/>
  <sheetViews>
    <sheetView showGridLines="0" zoomScaleSheetLayoutView="100" zoomScalePageLayoutView="0" workbookViewId="0" topLeftCell="A1">
      <selection activeCell="A1" sqref="A1"/>
    </sheetView>
  </sheetViews>
  <sheetFormatPr defaultColWidth="12" defaultRowHeight="11.25"/>
  <cols>
    <col min="1" max="1" width="57" style="93" customWidth="1"/>
    <col min="2" max="3" width="18.83203125" style="93" customWidth="1"/>
    <col min="4" max="4" width="11.16015625" style="93" customWidth="1"/>
    <col min="5" max="5" width="13.16015625" style="93" customWidth="1"/>
    <col min="6" max="6" width="11.16015625" style="93" customWidth="1"/>
    <col min="7" max="7" width="3.83203125" style="0" customWidth="1"/>
  </cols>
  <sheetData>
    <row r="1" spans="1:6" ht="24.75" customHeight="1">
      <c r="A1" s="125" t="s">
        <v>58</v>
      </c>
      <c r="B1" s="125"/>
      <c r="C1" s="126"/>
      <c r="D1" s="126"/>
      <c r="E1" s="126"/>
      <c r="F1" s="126"/>
    </row>
    <row r="2" spans="1:6" ht="16.5" customHeight="1">
      <c r="A2" s="259" t="s">
        <v>57</v>
      </c>
      <c r="B2" s="259"/>
      <c r="C2" s="259"/>
      <c r="D2" s="259"/>
      <c r="E2" s="259"/>
      <c r="F2" s="259"/>
    </row>
    <row r="3" spans="1:6" ht="21.75" customHeight="1">
      <c r="A3" s="128" t="s">
        <v>130</v>
      </c>
      <c r="B3" s="128"/>
      <c r="C3" s="129"/>
      <c r="D3" s="129"/>
      <c r="E3" s="129"/>
      <c r="F3" s="129"/>
    </row>
    <row r="4" spans="1:6" s="93" customFormat="1" ht="24.75" customHeight="1">
      <c r="A4" s="12"/>
      <c r="B4" s="12"/>
      <c r="C4" s="12"/>
      <c r="D4" s="12"/>
      <c r="E4" s="12"/>
      <c r="F4" s="12"/>
    </row>
    <row r="5" spans="1:6" s="93" customFormat="1" ht="19.5" customHeight="1">
      <c r="A5" s="265" t="s">
        <v>134</v>
      </c>
      <c r="B5" s="265"/>
      <c r="C5" s="265"/>
      <c r="D5" s="265"/>
      <c r="E5" s="265"/>
      <c r="F5" s="275"/>
    </row>
    <row r="6" spans="1:6" s="93" customFormat="1" ht="18" customHeight="1">
      <c r="A6" s="1" t="s">
        <v>5</v>
      </c>
      <c r="B6" s="1"/>
      <c r="C6" s="19"/>
      <c r="D6" s="19"/>
      <c r="E6" s="19"/>
      <c r="F6" s="48"/>
    </row>
    <row r="7" spans="1:6" s="215" customFormat="1" ht="30" customHeight="1">
      <c r="A7" s="98"/>
      <c r="B7" s="131" t="s">
        <v>6</v>
      </c>
      <c r="C7" s="131"/>
      <c r="D7" s="131"/>
      <c r="E7" s="131"/>
      <c r="F7" s="99"/>
    </row>
    <row r="8" spans="1:6" s="215" customFormat="1" ht="30" customHeight="1">
      <c r="A8" s="98"/>
      <c r="B8" s="87" t="s">
        <v>22</v>
      </c>
      <c r="C8" s="87" t="s">
        <v>62</v>
      </c>
      <c r="D8" s="87"/>
      <c r="E8" s="87"/>
      <c r="F8" s="87"/>
    </row>
    <row r="9" spans="1:6" s="215" customFormat="1" ht="30" customHeight="1">
      <c r="A9" s="3"/>
      <c r="B9" s="132" t="s">
        <v>7</v>
      </c>
      <c r="C9" s="133" t="s">
        <v>7</v>
      </c>
      <c r="D9" s="4" t="s">
        <v>8</v>
      </c>
      <c r="E9" s="4" t="s">
        <v>9</v>
      </c>
      <c r="F9" s="4" t="s">
        <v>10</v>
      </c>
    </row>
    <row r="10" spans="1:6" s="215" customFormat="1" ht="22.5" customHeight="1">
      <c r="A10" s="62" t="s">
        <v>227</v>
      </c>
      <c r="B10" s="6">
        <v>33.28871399697262</v>
      </c>
      <c r="C10" s="41">
        <v>49.58</v>
      </c>
      <c r="D10" s="41">
        <v>50.38</v>
      </c>
      <c r="E10" s="42">
        <v>37.58</v>
      </c>
      <c r="F10" s="42">
        <v>51.87</v>
      </c>
    </row>
    <row r="11" spans="1:6" s="100" customFormat="1" ht="32.25" customHeight="1">
      <c r="A11" s="62" t="s">
        <v>228</v>
      </c>
      <c r="B11" s="8"/>
      <c r="C11" s="43"/>
      <c r="D11" s="43"/>
      <c r="E11" s="43"/>
      <c r="F11" s="43"/>
    </row>
    <row r="12" spans="1:6" s="215" customFormat="1" ht="27" customHeight="1">
      <c r="A12" s="101" t="s">
        <v>229</v>
      </c>
      <c r="B12" s="158">
        <v>96.22301051964376</v>
      </c>
      <c r="C12" s="158">
        <v>93.32</v>
      </c>
      <c r="D12" s="158">
        <v>91.33</v>
      </c>
      <c r="E12" s="158">
        <v>100</v>
      </c>
      <c r="F12" s="158">
        <v>93.54</v>
      </c>
    </row>
    <row r="13" spans="1:6" s="215" customFormat="1" ht="27" customHeight="1">
      <c r="A13" s="101" t="s">
        <v>230</v>
      </c>
      <c r="B13" s="158">
        <v>29.33151583491543</v>
      </c>
      <c r="C13" s="158">
        <v>36.77</v>
      </c>
      <c r="D13" s="158">
        <v>26.78</v>
      </c>
      <c r="E13" s="158">
        <v>18.5</v>
      </c>
      <c r="F13" s="158">
        <v>46.79</v>
      </c>
    </row>
    <row r="14" spans="1:6" s="215" customFormat="1" ht="27" customHeight="1">
      <c r="A14" s="103" t="s">
        <v>231</v>
      </c>
      <c r="B14" s="158">
        <v>40.602661786122916</v>
      </c>
      <c r="C14" s="158">
        <v>46.89</v>
      </c>
      <c r="D14" s="158">
        <v>39.56</v>
      </c>
      <c r="E14" s="158">
        <v>31.89</v>
      </c>
      <c r="F14" s="158">
        <v>54.51</v>
      </c>
    </row>
    <row r="15" spans="1:6" s="215" customFormat="1" ht="38.25" customHeight="1">
      <c r="A15" s="138" t="s">
        <v>232</v>
      </c>
      <c r="B15" s="161">
        <v>9.524940573645104</v>
      </c>
      <c r="C15" s="161">
        <v>6.11</v>
      </c>
      <c r="D15" s="161">
        <v>5.15</v>
      </c>
      <c r="E15" s="161">
        <v>1.28</v>
      </c>
      <c r="F15" s="161">
        <v>7.6</v>
      </c>
    </row>
    <row r="16" spans="1:6" s="215" customFormat="1" ht="17.25" customHeight="1">
      <c r="A16" s="47"/>
      <c r="B16" s="18"/>
      <c r="C16" s="18"/>
      <c r="D16" s="18"/>
      <c r="E16" s="18"/>
      <c r="F16" s="18"/>
    </row>
    <row r="17" spans="1:6" s="215" customFormat="1" ht="30" customHeight="1">
      <c r="A17" s="98"/>
      <c r="B17" s="131" t="s">
        <v>11</v>
      </c>
      <c r="C17" s="131"/>
      <c r="D17" s="131"/>
      <c r="E17" s="131"/>
      <c r="F17" s="99"/>
    </row>
    <row r="18" spans="1:6" s="215" customFormat="1" ht="30" customHeight="1">
      <c r="A18" s="98"/>
      <c r="B18" s="87" t="s">
        <v>22</v>
      </c>
      <c r="C18" s="149" t="s">
        <v>62</v>
      </c>
      <c r="D18" s="149"/>
      <c r="E18" s="87"/>
      <c r="F18" s="87"/>
    </row>
    <row r="19" spans="1:6" s="215" customFormat="1" ht="30" customHeight="1">
      <c r="A19" s="3"/>
      <c r="B19" s="132" t="s">
        <v>7</v>
      </c>
      <c r="C19" s="133" t="s">
        <v>7</v>
      </c>
      <c r="D19" s="4" t="s">
        <v>8</v>
      </c>
      <c r="E19" s="4" t="s">
        <v>9</v>
      </c>
      <c r="F19" s="4" t="s">
        <v>10</v>
      </c>
    </row>
    <row r="20" spans="1:6" s="215" customFormat="1" ht="22.5" customHeight="1">
      <c r="A20" s="62" t="s">
        <v>227</v>
      </c>
      <c r="B20" s="6">
        <v>35.29</v>
      </c>
      <c r="C20" s="41">
        <v>51.79</v>
      </c>
      <c r="D20" s="41">
        <v>46.62</v>
      </c>
      <c r="E20" s="42">
        <v>39.41</v>
      </c>
      <c r="F20" s="42">
        <v>56.84</v>
      </c>
    </row>
    <row r="21" spans="1:6" s="100" customFormat="1" ht="32.25" customHeight="1">
      <c r="A21" s="62" t="s">
        <v>228</v>
      </c>
      <c r="B21" s="8"/>
      <c r="C21" s="43"/>
      <c r="D21" s="43"/>
      <c r="E21" s="43"/>
      <c r="F21" s="43"/>
    </row>
    <row r="22" spans="1:6" s="215" customFormat="1" ht="27" customHeight="1">
      <c r="A22" s="101" t="s">
        <v>229</v>
      </c>
      <c r="B22" s="158">
        <v>93.98</v>
      </c>
      <c r="C22" s="165">
        <v>94.89</v>
      </c>
      <c r="D22" s="165">
        <v>93.33</v>
      </c>
      <c r="E22" s="165">
        <v>94.54</v>
      </c>
      <c r="F22" s="165">
        <v>95.51</v>
      </c>
    </row>
    <row r="23" spans="1:6" s="215" customFormat="1" ht="27" customHeight="1">
      <c r="A23" s="101" t="s">
        <v>230</v>
      </c>
      <c r="B23" s="158">
        <v>24.49</v>
      </c>
      <c r="C23" s="165">
        <v>38.85</v>
      </c>
      <c r="D23" s="165">
        <v>33.56</v>
      </c>
      <c r="E23" s="165">
        <v>19.47</v>
      </c>
      <c r="F23" s="165">
        <v>43.78</v>
      </c>
    </row>
    <row r="24" spans="1:6" s="215" customFormat="1" ht="27" customHeight="1">
      <c r="A24" s="103" t="s">
        <v>231</v>
      </c>
      <c r="B24" s="158">
        <v>33.73</v>
      </c>
      <c r="C24" s="165">
        <v>44.3</v>
      </c>
      <c r="D24" s="165">
        <v>44.07</v>
      </c>
      <c r="E24" s="165">
        <v>27.1</v>
      </c>
      <c r="F24" s="165">
        <v>47.04</v>
      </c>
    </row>
    <row r="25" spans="1:6" s="215" customFormat="1" ht="38.25" customHeight="1">
      <c r="A25" s="148" t="s">
        <v>232</v>
      </c>
      <c r="B25" s="162">
        <v>7.26</v>
      </c>
      <c r="C25" s="171">
        <v>8.94</v>
      </c>
      <c r="D25" s="171">
        <v>8.87</v>
      </c>
      <c r="E25" s="171">
        <v>5.28</v>
      </c>
      <c r="F25" s="171">
        <v>9.54</v>
      </c>
    </row>
    <row r="26" spans="1:6" s="215" customFormat="1" ht="16.5" customHeight="1">
      <c r="A26" s="273" t="s">
        <v>59</v>
      </c>
      <c r="B26" s="273"/>
      <c r="C26" s="274"/>
      <c r="D26" s="274"/>
      <c r="E26" s="274"/>
      <c r="F26" s="274"/>
    </row>
    <row r="27" spans="1:6" s="215" customFormat="1" ht="16.5" customHeight="1">
      <c r="A27" s="273" t="s">
        <v>91</v>
      </c>
      <c r="B27" s="273"/>
      <c r="C27" s="274"/>
      <c r="D27" s="274"/>
      <c r="E27" s="274"/>
      <c r="F27" s="274"/>
    </row>
    <row r="28" spans="1:7" s="215" customFormat="1" ht="15" customHeight="1">
      <c r="A28" s="146" t="s">
        <v>125</v>
      </c>
      <c r="B28" s="201"/>
      <c r="C28" s="201"/>
      <c r="D28" s="201"/>
      <c r="E28" s="201"/>
      <c r="F28" s="201"/>
      <c r="G28" s="100"/>
    </row>
    <row r="29" spans="1:7" s="215" customFormat="1" ht="15" customHeight="1">
      <c r="A29" s="146" t="s">
        <v>124</v>
      </c>
      <c r="B29" s="201"/>
      <c r="C29" s="201"/>
      <c r="D29" s="201"/>
      <c r="E29" s="201"/>
      <c r="F29" s="201"/>
      <c r="G29" s="100"/>
    </row>
    <row r="30" spans="1:7" s="215" customFormat="1" ht="15" customHeight="1">
      <c r="A30" s="146" t="s">
        <v>107</v>
      </c>
      <c r="B30" s="201"/>
      <c r="C30" s="201"/>
      <c r="D30" s="201"/>
      <c r="E30" s="201"/>
      <c r="F30" s="201"/>
      <c r="G30" s="100"/>
    </row>
    <row r="31" s="215" customFormat="1" ht="11.25"/>
    <row r="32" s="215" customFormat="1" ht="11.25"/>
    <row r="33" s="215" customFormat="1" ht="11.25"/>
    <row r="34" s="215" customFormat="1" ht="11.25"/>
    <row r="35" s="215" customFormat="1" ht="11.25"/>
    <row r="36" s="215" customFormat="1" ht="11.25"/>
    <row r="37" s="215" customFormat="1" ht="11.25"/>
    <row r="38" s="215" customFormat="1" ht="11.25"/>
    <row r="39" s="215" customFormat="1" ht="11.25"/>
    <row r="40" s="215" customFormat="1" ht="11.25"/>
    <row r="41" s="215" customFormat="1" ht="11.25"/>
    <row r="42" s="215" customFormat="1" ht="11.25"/>
    <row r="43" s="215" customFormat="1" ht="11.25"/>
    <row r="44" s="215" customFormat="1" ht="11.25"/>
    <row r="45" s="215" customFormat="1" ht="11.25"/>
    <row r="46" s="215" customFormat="1" ht="11.25"/>
    <row r="47" s="215" customFormat="1" ht="11.25"/>
    <row r="48" s="215" customFormat="1" ht="11.25"/>
    <row r="49" s="215" customFormat="1" ht="11.25"/>
    <row r="50" s="215" customFormat="1" ht="11.25"/>
    <row r="51" s="215" customFormat="1" ht="11.25"/>
    <row r="52" s="215" customFormat="1" ht="11.25"/>
    <row r="53" s="215" customFormat="1" ht="11.25"/>
    <row r="54" s="215" customFormat="1" ht="11.25"/>
    <row r="55" s="215" customFormat="1" ht="11.25"/>
    <row r="56" s="215" customFormat="1" ht="11.25"/>
    <row r="57" s="215" customFormat="1" ht="11.25"/>
    <row r="58" s="215" customFormat="1" ht="11.25"/>
    <row r="59" s="93" customFormat="1" ht="11.25"/>
  </sheetData>
  <sheetProtection/>
  <mergeCells count="4">
    <mergeCell ref="A5:F5"/>
    <mergeCell ref="A26:F26"/>
    <mergeCell ref="A2:F2"/>
    <mergeCell ref="A27:F27"/>
  </mergeCells>
  <printOptions/>
  <pageMargins left="0.7874015748031497" right="0.7874015748031497" top="0.7874015748031497" bottom="1.0236220472440944" header="0.3937007874015748" footer="0.3937007874015748"/>
  <pageSetup fitToHeight="1" fitToWidth="1" horizontalDpi="600" verticalDpi="600" orientation="portrait" paperSize="9" scale="81" r:id="rId2"/>
  <headerFooter alignWithMargins="0">
    <oddHeader>&amp;R&amp;12www.aragon.es/iaest</oddHeader>
    <oddFooter>&amp;R&amp;G</oddFooter>
  </headerFooter>
  <legacyDrawingHF r:id="rId1"/>
</worksheet>
</file>

<file path=xl/worksheets/sheet14.xml><?xml version="1.0" encoding="utf-8"?>
<worksheet xmlns="http://schemas.openxmlformats.org/spreadsheetml/2006/main" xmlns:r="http://schemas.openxmlformats.org/officeDocument/2006/relationships">
  <sheetPr>
    <pageSetUpPr fitToPage="1"/>
  </sheetPr>
  <dimension ref="A1:G59"/>
  <sheetViews>
    <sheetView showGridLines="0" zoomScaleSheetLayoutView="100" zoomScalePageLayoutView="0" workbookViewId="0" topLeftCell="A1">
      <selection activeCell="A1" sqref="A1"/>
    </sheetView>
  </sheetViews>
  <sheetFormatPr defaultColWidth="12" defaultRowHeight="11.25"/>
  <cols>
    <col min="1" max="1" width="58.83203125" style="28" customWidth="1"/>
    <col min="2" max="3" width="18.83203125" style="28" customWidth="1"/>
    <col min="4" max="4" width="11.16015625" style="28" customWidth="1"/>
    <col min="5" max="5" width="13.16015625" style="28" customWidth="1"/>
    <col min="6" max="6" width="11.16015625" style="28" customWidth="1"/>
    <col min="7" max="7" width="3.83203125" style="0" customWidth="1"/>
  </cols>
  <sheetData>
    <row r="1" spans="1:6" ht="24.75" customHeight="1">
      <c r="A1" s="125" t="s">
        <v>58</v>
      </c>
      <c r="B1" s="125"/>
      <c r="C1" s="126"/>
      <c r="D1" s="126"/>
      <c r="E1" s="126"/>
      <c r="F1" s="126"/>
    </row>
    <row r="2" spans="1:6" ht="16.5" customHeight="1">
      <c r="A2" s="259" t="s">
        <v>57</v>
      </c>
      <c r="B2" s="259"/>
      <c r="C2" s="259"/>
      <c r="D2" s="259"/>
      <c r="E2" s="259"/>
      <c r="F2" s="259"/>
    </row>
    <row r="3" spans="1:6" ht="21.75" customHeight="1">
      <c r="A3" s="128" t="s">
        <v>130</v>
      </c>
      <c r="B3" s="128"/>
      <c r="C3" s="129"/>
      <c r="D3" s="129"/>
      <c r="E3" s="129"/>
      <c r="F3" s="129"/>
    </row>
    <row r="4" spans="1:6" s="93" customFormat="1" ht="24.75" customHeight="1">
      <c r="A4" s="12"/>
      <c r="B4" s="12"/>
      <c r="C4" s="12"/>
      <c r="D4" s="12"/>
      <c r="E4" s="12"/>
      <c r="F4" s="12"/>
    </row>
    <row r="5" spans="1:6" s="93" customFormat="1" ht="39.75" customHeight="1">
      <c r="A5" s="276" t="s">
        <v>133</v>
      </c>
      <c r="B5" s="276"/>
      <c r="C5" s="276"/>
      <c r="D5" s="276"/>
      <c r="E5" s="276"/>
      <c r="F5" s="276"/>
    </row>
    <row r="6" spans="1:6" s="93" customFormat="1" ht="18" customHeight="1">
      <c r="A6" s="1" t="s">
        <v>5</v>
      </c>
      <c r="B6" s="1"/>
      <c r="C6" s="24"/>
      <c r="D6" s="24"/>
      <c r="E6" s="24"/>
      <c r="F6" s="49"/>
    </row>
    <row r="7" spans="1:6" s="215" customFormat="1" ht="30" customHeight="1">
      <c r="A7" s="98"/>
      <c r="B7" s="131" t="s">
        <v>6</v>
      </c>
      <c r="C7" s="131"/>
      <c r="D7" s="131"/>
      <c r="E7" s="131"/>
      <c r="F7" s="99"/>
    </row>
    <row r="8" spans="1:6" s="215" customFormat="1" ht="30" customHeight="1">
      <c r="A8" s="98"/>
      <c r="B8" s="87" t="s">
        <v>22</v>
      </c>
      <c r="C8" s="87" t="s">
        <v>62</v>
      </c>
      <c r="D8" s="87"/>
      <c r="E8" s="87"/>
      <c r="F8" s="87"/>
    </row>
    <row r="9" spans="1:6" s="215" customFormat="1" ht="30" customHeight="1">
      <c r="A9" s="3"/>
      <c r="B9" s="132" t="s">
        <v>7</v>
      </c>
      <c r="C9" s="133" t="s">
        <v>7</v>
      </c>
      <c r="D9" s="4" t="s">
        <v>8</v>
      </c>
      <c r="E9" s="4" t="s">
        <v>9</v>
      </c>
      <c r="F9" s="4" t="s">
        <v>10</v>
      </c>
    </row>
    <row r="10" spans="1:6" s="215" customFormat="1" ht="29.25" customHeight="1">
      <c r="A10" s="78" t="s">
        <v>233</v>
      </c>
      <c r="B10" s="6">
        <v>4.089507547693741</v>
      </c>
      <c r="C10" s="41">
        <v>22.31</v>
      </c>
      <c r="D10" s="41">
        <v>16.32</v>
      </c>
      <c r="E10" s="42">
        <v>18.67</v>
      </c>
      <c r="F10" s="42">
        <v>27.42</v>
      </c>
    </row>
    <row r="11" spans="1:6" s="100" customFormat="1" ht="29.25" customHeight="1">
      <c r="A11" s="78" t="s">
        <v>234</v>
      </c>
      <c r="B11" s="8"/>
      <c r="C11" s="43"/>
      <c r="D11" s="43"/>
      <c r="E11" s="43"/>
      <c r="F11" s="43"/>
    </row>
    <row r="12" spans="1:6" s="215" customFormat="1" ht="14.25" customHeight="1">
      <c r="A12" s="88" t="s">
        <v>235</v>
      </c>
      <c r="B12" s="168">
        <v>69.7184176119891</v>
      </c>
      <c r="C12" s="169">
        <v>71.25</v>
      </c>
      <c r="D12" s="169">
        <v>60.57</v>
      </c>
      <c r="E12" s="169">
        <v>53.49</v>
      </c>
      <c r="F12" s="169">
        <v>78.62</v>
      </c>
    </row>
    <row r="13" spans="1:6" s="215" customFormat="1" ht="14.25" customHeight="1">
      <c r="A13" s="88" t="s">
        <v>236</v>
      </c>
      <c r="B13" s="168">
        <v>18.260012463644216</v>
      </c>
      <c r="C13" s="169">
        <v>36.42</v>
      </c>
      <c r="D13" s="169">
        <v>40.94</v>
      </c>
      <c r="E13" s="169">
        <v>37.26</v>
      </c>
      <c r="F13" s="169">
        <v>34.38</v>
      </c>
    </row>
    <row r="14" spans="1:6" s="215" customFormat="1" ht="14.25" customHeight="1">
      <c r="A14" s="88" t="s">
        <v>237</v>
      </c>
      <c r="B14" s="168">
        <v>60.25819329732196</v>
      </c>
      <c r="C14" s="169">
        <v>55.72</v>
      </c>
      <c r="D14" s="169">
        <v>36.27</v>
      </c>
      <c r="E14" s="169">
        <v>28.75</v>
      </c>
      <c r="F14" s="169">
        <v>68.27</v>
      </c>
    </row>
    <row r="15" spans="1:6" s="215" customFormat="1" ht="14.25" customHeight="1">
      <c r="A15" s="88" t="s">
        <v>238</v>
      </c>
      <c r="B15" s="168">
        <v>78.26009819595758</v>
      </c>
      <c r="C15" s="169">
        <v>66.32</v>
      </c>
      <c r="D15" s="169">
        <v>60.72</v>
      </c>
      <c r="E15" s="169">
        <v>77.84</v>
      </c>
      <c r="F15" s="169">
        <v>66.81</v>
      </c>
    </row>
    <row r="16" spans="1:6" s="215" customFormat="1" ht="14.25" customHeight="1">
      <c r="A16" s="88" t="s">
        <v>239</v>
      </c>
      <c r="B16" s="168">
        <v>32.85303303912468</v>
      </c>
      <c r="C16" s="169">
        <v>23.24</v>
      </c>
      <c r="D16" s="169">
        <v>20.62</v>
      </c>
      <c r="E16" s="169">
        <v>24.88</v>
      </c>
      <c r="F16" s="169">
        <v>24.07</v>
      </c>
    </row>
    <row r="17" spans="1:6" s="215" customFormat="1" ht="14.25" customHeight="1">
      <c r="A17" s="88" t="s">
        <v>240</v>
      </c>
      <c r="B17" s="168" t="s">
        <v>128</v>
      </c>
      <c r="C17" s="169">
        <v>25.4</v>
      </c>
      <c r="D17" s="169">
        <v>18.18</v>
      </c>
      <c r="E17" s="169">
        <v>27.46</v>
      </c>
      <c r="F17" s="169">
        <v>28.11</v>
      </c>
    </row>
    <row r="18" spans="1:6" s="215" customFormat="1" ht="26.25" customHeight="1">
      <c r="A18" s="79" t="s">
        <v>241</v>
      </c>
      <c r="B18" s="168">
        <v>36.42708704905651</v>
      </c>
      <c r="C18" s="168">
        <v>26.62</v>
      </c>
      <c r="D18" s="168">
        <v>18.88</v>
      </c>
      <c r="E18" s="168">
        <v>27.46</v>
      </c>
      <c r="F18" s="168">
        <v>29.73</v>
      </c>
    </row>
    <row r="19" spans="1:6" s="215" customFormat="1" ht="29.25" customHeight="1">
      <c r="A19" s="78" t="s">
        <v>247</v>
      </c>
      <c r="B19" s="169"/>
      <c r="C19" s="169"/>
      <c r="D19" s="169"/>
      <c r="E19" s="169"/>
      <c r="F19" s="169"/>
    </row>
    <row r="20" spans="1:6" s="215" customFormat="1" ht="14.25" customHeight="1">
      <c r="A20" s="88" t="s">
        <v>74</v>
      </c>
      <c r="B20" s="168">
        <v>67.72118292525995</v>
      </c>
      <c r="C20" s="169">
        <v>75.03</v>
      </c>
      <c r="D20" s="169">
        <v>75.9</v>
      </c>
      <c r="E20" s="169">
        <v>75.12</v>
      </c>
      <c r="F20" s="169">
        <v>74.65</v>
      </c>
    </row>
    <row r="21" spans="1:6" s="215" customFormat="1" ht="26.25" customHeight="1">
      <c r="A21" s="89" t="s">
        <v>75</v>
      </c>
      <c r="B21" s="167">
        <v>33.936748811037575</v>
      </c>
      <c r="C21" s="167">
        <v>37.73</v>
      </c>
      <c r="D21" s="167">
        <v>37.11</v>
      </c>
      <c r="E21" s="167">
        <v>24.88</v>
      </c>
      <c r="F21" s="167">
        <v>40.07</v>
      </c>
    </row>
    <row r="22" spans="1:6" s="215" customFormat="1" ht="17.25" customHeight="1">
      <c r="A22" s="47"/>
      <c r="B22" s="18"/>
      <c r="C22" s="18"/>
      <c r="D22" s="18"/>
      <c r="E22" s="18"/>
      <c r="F22" s="18"/>
    </row>
    <row r="23" spans="1:6" s="215" customFormat="1" ht="30" customHeight="1">
      <c r="A23" s="98"/>
      <c r="B23" s="131" t="s">
        <v>11</v>
      </c>
      <c r="C23" s="131"/>
      <c r="D23" s="131"/>
      <c r="E23" s="131"/>
      <c r="F23" s="99"/>
    </row>
    <row r="24" spans="1:6" s="215" customFormat="1" ht="30" customHeight="1">
      <c r="A24" s="98"/>
      <c r="B24" s="87" t="s">
        <v>22</v>
      </c>
      <c r="C24" s="149" t="s">
        <v>62</v>
      </c>
      <c r="D24" s="149"/>
      <c r="E24" s="87"/>
      <c r="F24" s="87"/>
    </row>
    <row r="25" spans="1:6" s="215" customFormat="1" ht="30" customHeight="1">
      <c r="A25" s="3"/>
      <c r="B25" s="132" t="s">
        <v>7</v>
      </c>
      <c r="C25" s="133" t="s">
        <v>7</v>
      </c>
      <c r="D25" s="4" t="s">
        <v>8</v>
      </c>
      <c r="E25" s="4" t="s">
        <v>9</v>
      </c>
      <c r="F25" s="4" t="s">
        <v>10</v>
      </c>
    </row>
    <row r="26" spans="1:6" s="215" customFormat="1" ht="29.25" customHeight="1">
      <c r="A26" s="78" t="s">
        <v>233</v>
      </c>
      <c r="B26" s="6">
        <v>9.29</v>
      </c>
      <c r="C26" s="41">
        <v>23.24</v>
      </c>
      <c r="D26" s="41">
        <v>18.7</v>
      </c>
      <c r="E26" s="42">
        <v>17.08</v>
      </c>
      <c r="F26" s="42">
        <v>26.63</v>
      </c>
    </row>
    <row r="27" spans="1:6" s="100" customFormat="1" ht="29.25" customHeight="1">
      <c r="A27" s="78" t="s">
        <v>234</v>
      </c>
      <c r="B27" s="8">
        <v>9.29</v>
      </c>
      <c r="C27" s="43">
        <v>23.24</v>
      </c>
      <c r="D27" s="43">
        <v>18.7</v>
      </c>
      <c r="E27" s="43">
        <v>17.08</v>
      </c>
      <c r="F27" s="43">
        <v>26.63</v>
      </c>
    </row>
    <row r="28" spans="1:6" s="215" customFormat="1" ht="14.25" customHeight="1">
      <c r="A28" s="88" t="s">
        <v>235</v>
      </c>
      <c r="B28" s="168">
        <v>69.92</v>
      </c>
      <c r="C28" s="169">
        <v>73.5</v>
      </c>
      <c r="D28" s="169">
        <v>71.38</v>
      </c>
      <c r="E28" s="169">
        <v>73.02</v>
      </c>
      <c r="F28" s="169">
        <v>74.23</v>
      </c>
    </row>
    <row r="29" spans="1:6" s="215" customFormat="1" ht="14.25" customHeight="1">
      <c r="A29" s="88" t="s">
        <v>236</v>
      </c>
      <c r="B29" s="168">
        <v>44.64</v>
      </c>
      <c r="C29" s="169">
        <v>47.22</v>
      </c>
      <c r="D29" s="169">
        <v>39.7</v>
      </c>
      <c r="E29" s="169">
        <v>43.71</v>
      </c>
      <c r="F29" s="169">
        <v>50.06</v>
      </c>
    </row>
    <row r="30" spans="1:6" s="215" customFormat="1" ht="14.25" customHeight="1">
      <c r="A30" s="88" t="s">
        <v>237</v>
      </c>
      <c r="B30" s="168">
        <v>54.12</v>
      </c>
      <c r="C30" s="169">
        <v>62.61</v>
      </c>
      <c r="D30" s="169">
        <v>56.62</v>
      </c>
      <c r="E30" s="169">
        <v>53.96</v>
      </c>
      <c r="F30" s="169">
        <v>65.72</v>
      </c>
    </row>
    <row r="31" spans="1:6" s="215" customFormat="1" ht="14.25" customHeight="1">
      <c r="A31" s="88" t="s">
        <v>238</v>
      </c>
      <c r="B31" s="168">
        <v>76.43</v>
      </c>
      <c r="C31" s="169">
        <v>72.47</v>
      </c>
      <c r="D31" s="169">
        <v>71.03</v>
      </c>
      <c r="E31" s="169">
        <v>62.43</v>
      </c>
      <c r="F31" s="169">
        <v>74.35</v>
      </c>
    </row>
    <row r="32" spans="1:6" s="215" customFormat="1" ht="14.25" customHeight="1">
      <c r="A32" s="88" t="s">
        <v>239</v>
      </c>
      <c r="B32" s="168">
        <v>22.92</v>
      </c>
      <c r="C32" s="169">
        <v>30.6</v>
      </c>
      <c r="D32" s="169">
        <v>27.31</v>
      </c>
      <c r="E32" s="169">
        <v>25.54</v>
      </c>
      <c r="F32" s="169">
        <v>32.35</v>
      </c>
    </row>
    <row r="33" spans="1:6" s="215" customFormat="1" ht="14.25" customHeight="1">
      <c r="A33" s="88" t="s">
        <v>240</v>
      </c>
      <c r="B33" s="168">
        <v>18.34</v>
      </c>
      <c r="C33" s="169">
        <v>32.3</v>
      </c>
      <c r="D33" s="169">
        <v>28.04</v>
      </c>
      <c r="E33" s="169">
        <v>19.93</v>
      </c>
      <c r="F33" s="169">
        <v>35.4</v>
      </c>
    </row>
    <row r="34" spans="1:6" s="215" customFormat="1" ht="26.25" customHeight="1">
      <c r="A34" s="79" t="s">
        <v>241</v>
      </c>
      <c r="B34" s="168">
        <v>19.82</v>
      </c>
      <c r="C34" s="169">
        <v>27.53</v>
      </c>
      <c r="D34" s="169">
        <v>23.1</v>
      </c>
      <c r="E34" s="169">
        <v>15.95</v>
      </c>
      <c r="F34" s="169">
        <v>30.56</v>
      </c>
    </row>
    <row r="35" spans="1:6" s="215" customFormat="1" ht="29.25" customHeight="1">
      <c r="A35" s="78" t="s">
        <v>247</v>
      </c>
      <c r="B35" s="169"/>
      <c r="C35" s="169"/>
      <c r="D35" s="169"/>
      <c r="E35" s="169"/>
      <c r="F35" s="169"/>
    </row>
    <row r="36" spans="1:6" s="215" customFormat="1" ht="14.25" customHeight="1">
      <c r="A36" s="88" t="s">
        <v>74</v>
      </c>
      <c r="B36" s="168">
        <v>78.56</v>
      </c>
      <c r="C36" s="169">
        <v>71.55</v>
      </c>
      <c r="D36" s="169">
        <v>73.01</v>
      </c>
      <c r="E36" s="169">
        <v>78.29</v>
      </c>
      <c r="F36" s="169">
        <v>70.13</v>
      </c>
    </row>
    <row r="37" spans="1:6" s="215" customFormat="1" ht="26.25" customHeight="1">
      <c r="A37" s="89" t="s">
        <v>75</v>
      </c>
      <c r="B37" s="167">
        <v>29.27</v>
      </c>
      <c r="C37" s="170">
        <v>46.78</v>
      </c>
      <c r="D37" s="170">
        <v>42.94</v>
      </c>
      <c r="E37" s="170">
        <v>37.1</v>
      </c>
      <c r="F37" s="170">
        <v>49.36</v>
      </c>
    </row>
    <row r="38" spans="1:6" s="215" customFormat="1" ht="16.5" customHeight="1">
      <c r="A38" s="145" t="s">
        <v>95</v>
      </c>
      <c r="B38" s="145"/>
      <c r="C38" s="225"/>
      <c r="D38" s="225"/>
      <c r="E38" s="225"/>
      <c r="F38" s="225"/>
    </row>
    <row r="39" spans="1:6" s="215" customFormat="1" ht="16.5" customHeight="1">
      <c r="A39" s="20" t="s">
        <v>97</v>
      </c>
      <c r="B39" s="20"/>
      <c r="C39" s="226"/>
      <c r="D39" s="226"/>
      <c r="E39" s="226"/>
      <c r="F39" s="226"/>
    </row>
    <row r="40" spans="1:7" s="215" customFormat="1" ht="15" customHeight="1">
      <c r="A40" s="146" t="s">
        <v>125</v>
      </c>
      <c r="B40" s="201"/>
      <c r="C40" s="201"/>
      <c r="D40" s="201"/>
      <c r="E40" s="201"/>
      <c r="F40" s="201"/>
      <c r="G40" s="100"/>
    </row>
    <row r="41" spans="1:7" s="215" customFormat="1" ht="15" customHeight="1">
      <c r="A41" s="146" t="s">
        <v>124</v>
      </c>
      <c r="B41" s="201"/>
      <c r="C41" s="201"/>
      <c r="D41" s="201"/>
      <c r="E41" s="201"/>
      <c r="F41" s="201"/>
      <c r="G41" s="100"/>
    </row>
    <row r="42" spans="1:7" s="215" customFormat="1" ht="15" customHeight="1">
      <c r="A42" s="146" t="s">
        <v>107</v>
      </c>
      <c r="B42" s="201"/>
      <c r="C42" s="201"/>
      <c r="D42" s="201"/>
      <c r="E42" s="201"/>
      <c r="F42" s="201"/>
      <c r="G42" s="100"/>
    </row>
    <row r="43" spans="1:6" s="215" customFormat="1" ht="15" customHeight="1">
      <c r="A43" s="40"/>
      <c r="B43" s="40"/>
      <c r="C43" s="26"/>
      <c r="D43" s="25"/>
      <c r="E43" s="25"/>
      <c r="F43" s="25"/>
    </row>
    <row r="44" spans="1:6" s="215" customFormat="1" ht="15" customHeight="1">
      <c r="A44" s="27"/>
      <c r="B44" s="27"/>
      <c r="C44" s="26"/>
      <c r="D44" s="25"/>
      <c r="E44" s="25"/>
      <c r="F44" s="25"/>
    </row>
    <row r="45" spans="1:6" s="215" customFormat="1" ht="15" customHeight="1">
      <c r="A45" s="27"/>
      <c r="B45" s="27"/>
      <c r="C45" s="26"/>
      <c r="D45" s="25"/>
      <c r="E45" s="25"/>
      <c r="F45" s="25"/>
    </row>
    <row r="46" spans="1:6" s="215" customFormat="1" ht="15" customHeight="1">
      <c r="A46" s="27"/>
      <c r="B46" s="27"/>
      <c r="C46" s="26"/>
      <c r="D46" s="25"/>
      <c r="E46" s="25"/>
      <c r="F46" s="25"/>
    </row>
    <row r="47" spans="1:6" s="215" customFormat="1" ht="15" customHeight="1">
      <c r="A47" s="27"/>
      <c r="B47" s="27"/>
      <c r="C47" s="26"/>
      <c r="D47" s="25"/>
      <c r="E47" s="25"/>
      <c r="F47" s="25"/>
    </row>
    <row r="48" spans="1:6" s="215" customFormat="1" ht="15" customHeight="1">
      <c r="A48" s="27"/>
      <c r="B48" s="27"/>
      <c r="C48" s="26"/>
      <c r="D48" s="25"/>
      <c r="E48" s="25"/>
      <c r="F48" s="25"/>
    </row>
    <row r="49" spans="1:6" s="215" customFormat="1" ht="15" customHeight="1">
      <c r="A49" s="27"/>
      <c r="B49" s="27"/>
      <c r="C49" s="26"/>
      <c r="D49" s="25"/>
      <c r="E49" s="25"/>
      <c r="F49" s="25"/>
    </row>
    <row r="50" spans="1:6" s="215" customFormat="1" ht="15" customHeight="1">
      <c r="A50" s="27"/>
      <c r="B50" s="27"/>
      <c r="C50" s="26"/>
      <c r="D50" s="25"/>
      <c r="E50" s="25"/>
      <c r="F50" s="25"/>
    </row>
    <row r="51" spans="1:6" s="215" customFormat="1" ht="15" customHeight="1">
      <c r="A51" s="27"/>
      <c r="B51" s="27"/>
      <c r="C51" s="28"/>
      <c r="D51" s="28"/>
      <c r="E51" s="28"/>
      <c r="F51" s="28"/>
    </row>
    <row r="52" spans="1:6" s="215" customFormat="1" ht="15" customHeight="1">
      <c r="A52" s="28"/>
      <c r="B52" s="28"/>
      <c r="C52" s="28"/>
      <c r="D52" s="28"/>
      <c r="E52" s="28"/>
      <c r="F52" s="28"/>
    </row>
    <row r="53" spans="1:6" s="215" customFormat="1" ht="15" customHeight="1">
      <c r="A53" s="28"/>
      <c r="B53" s="28"/>
      <c r="C53" s="28"/>
      <c r="D53" s="28"/>
      <c r="E53" s="28"/>
      <c r="F53" s="28"/>
    </row>
    <row r="54" spans="1:6" s="215" customFormat="1" ht="15" customHeight="1">
      <c r="A54" s="28"/>
      <c r="B54" s="28"/>
      <c r="C54" s="28"/>
      <c r="D54" s="28"/>
      <c r="E54" s="28"/>
      <c r="F54" s="28"/>
    </row>
    <row r="55" spans="1:6" s="215" customFormat="1" ht="15" customHeight="1">
      <c r="A55" s="28"/>
      <c r="B55" s="28"/>
      <c r="C55" s="28"/>
      <c r="D55" s="28"/>
      <c r="E55" s="28"/>
      <c r="F55" s="28"/>
    </row>
    <row r="56" spans="1:6" s="215" customFormat="1" ht="15" customHeight="1">
      <c r="A56" s="28"/>
      <c r="B56" s="28"/>
      <c r="C56" s="28"/>
      <c r="D56" s="28"/>
      <c r="E56" s="28"/>
      <c r="F56" s="28"/>
    </row>
    <row r="57" spans="1:6" s="215" customFormat="1" ht="15" customHeight="1">
      <c r="A57" s="28"/>
      <c r="B57" s="28"/>
      <c r="C57" s="28"/>
      <c r="D57" s="28"/>
      <c r="E57" s="28"/>
      <c r="F57" s="28"/>
    </row>
    <row r="58" spans="1:6" s="215" customFormat="1" ht="15" customHeight="1">
      <c r="A58" s="28"/>
      <c r="B58" s="28"/>
      <c r="C58" s="28"/>
      <c r="D58" s="28"/>
      <c r="E58" s="28"/>
      <c r="F58" s="28"/>
    </row>
    <row r="59" spans="1:6" s="93" customFormat="1" ht="15" customHeight="1">
      <c r="A59" s="11"/>
      <c r="B59" s="11"/>
      <c r="C59" s="28"/>
      <c r="D59" s="28"/>
      <c r="E59" s="28"/>
      <c r="F59" s="28"/>
    </row>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sheetData>
  <sheetProtection/>
  <mergeCells count="2">
    <mergeCell ref="A5:F5"/>
    <mergeCell ref="A2:F2"/>
  </mergeCells>
  <printOptions/>
  <pageMargins left="0.7874015748031497" right="0.7874015748031497" top="0.7874015748031497" bottom="1.0236220472440944" header="0.3937007874015748" footer="0.3937007874015748"/>
  <pageSetup fitToHeight="1" fitToWidth="1" horizontalDpi="600" verticalDpi="600" orientation="portrait" paperSize="9" scale="80" r:id="rId2"/>
  <headerFooter alignWithMargins="0">
    <oddHeader>&amp;R&amp;12www.aragon.es/iaest</oddHeader>
    <oddFooter>&amp;R&amp;G</oddFooter>
  </headerFooter>
  <legacyDrawingHF r:id="rId1"/>
</worksheet>
</file>

<file path=xl/worksheets/sheet15.xml><?xml version="1.0" encoding="utf-8"?>
<worksheet xmlns="http://schemas.openxmlformats.org/spreadsheetml/2006/main" xmlns:r="http://schemas.openxmlformats.org/officeDocument/2006/relationships">
  <sheetPr>
    <pageSetUpPr fitToPage="1"/>
  </sheetPr>
  <dimension ref="A1:G35"/>
  <sheetViews>
    <sheetView showGridLines="0" zoomScaleSheetLayoutView="100" zoomScalePageLayoutView="0" workbookViewId="0" topLeftCell="A1">
      <selection activeCell="A1" sqref="A1"/>
    </sheetView>
  </sheetViews>
  <sheetFormatPr defaultColWidth="12" defaultRowHeight="11.25"/>
  <cols>
    <col min="1" max="1" width="66.16015625" style="93" customWidth="1"/>
    <col min="2" max="3" width="18.83203125" style="93" customWidth="1"/>
    <col min="4" max="4" width="11.16015625" style="93" customWidth="1"/>
    <col min="5" max="5" width="13.16015625" style="93" customWidth="1"/>
    <col min="6" max="6" width="11.16015625" style="93" customWidth="1"/>
    <col min="7" max="7" width="3.83203125" style="0" customWidth="1"/>
  </cols>
  <sheetData>
    <row r="1" spans="1:6" ht="24.75" customHeight="1">
      <c r="A1" s="125" t="s">
        <v>58</v>
      </c>
      <c r="B1" s="126"/>
      <c r="C1" s="126"/>
      <c r="D1" s="126"/>
      <c r="E1" s="126"/>
      <c r="F1" s="126"/>
    </row>
    <row r="2" spans="1:6" ht="16.5" customHeight="1">
      <c r="A2" s="259" t="s">
        <v>57</v>
      </c>
      <c r="B2" s="259"/>
      <c r="C2" s="259"/>
      <c r="D2" s="259"/>
      <c r="E2" s="259"/>
      <c r="F2" s="259"/>
    </row>
    <row r="3" spans="1:6" ht="21.75" customHeight="1">
      <c r="A3" s="128" t="s">
        <v>130</v>
      </c>
      <c r="B3" s="129"/>
      <c r="C3" s="129"/>
      <c r="D3" s="129"/>
      <c r="E3" s="129"/>
      <c r="F3" s="130"/>
    </row>
    <row r="4" spans="1:6" s="93" customFormat="1" ht="24.75" customHeight="1">
      <c r="A4" s="12"/>
      <c r="B4" s="12"/>
      <c r="C4" s="12"/>
      <c r="D4" s="12"/>
      <c r="E4" s="12"/>
      <c r="F4" s="12"/>
    </row>
    <row r="5" spans="1:5" s="93" customFormat="1" ht="39.75" customHeight="1">
      <c r="A5" s="265" t="s">
        <v>182</v>
      </c>
      <c r="B5" s="265"/>
      <c r="C5" s="265"/>
      <c r="D5" s="265"/>
      <c r="E5" s="275"/>
    </row>
    <row r="6" spans="1:6" s="93" customFormat="1" ht="18" customHeight="1">
      <c r="A6" s="52" t="s">
        <v>5</v>
      </c>
      <c r="B6" s="19"/>
      <c r="C6" s="19"/>
      <c r="D6" s="19"/>
      <c r="E6" s="48"/>
      <c r="F6" s="48"/>
    </row>
    <row r="7" spans="1:6" s="215" customFormat="1" ht="30" customHeight="1">
      <c r="A7" s="98"/>
      <c r="B7" s="131" t="s">
        <v>6</v>
      </c>
      <c r="C7" s="131"/>
      <c r="D7" s="131"/>
      <c r="E7" s="131"/>
      <c r="F7" s="99"/>
    </row>
    <row r="8" spans="1:6" s="215" customFormat="1" ht="30" customHeight="1">
      <c r="A8" s="98"/>
      <c r="B8" s="87" t="s">
        <v>22</v>
      </c>
      <c r="C8" s="87" t="s">
        <v>62</v>
      </c>
      <c r="D8" s="87"/>
      <c r="E8" s="87"/>
      <c r="F8" s="87"/>
    </row>
    <row r="9" spans="1:6" s="215" customFormat="1" ht="30" customHeight="1">
      <c r="A9" s="3"/>
      <c r="B9" s="132" t="s">
        <v>7</v>
      </c>
      <c r="C9" s="133" t="s">
        <v>7</v>
      </c>
      <c r="D9" s="4" t="s">
        <v>8</v>
      </c>
      <c r="E9" s="4" t="s">
        <v>9</v>
      </c>
      <c r="F9" s="4" t="s">
        <v>10</v>
      </c>
    </row>
    <row r="10" spans="1:6" s="215" customFormat="1" ht="22.5" customHeight="1">
      <c r="A10" s="202" t="s">
        <v>242</v>
      </c>
      <c r="B10" s="6">
        <v>1.6827550303169225</v>
      </c>
      <c r="C10" s="41">
        <v>3.18</v>
      </c>
      <c r="D10" s="41">
        <v>5.39</v>
      </c>
      <c r="E10" s="42" t="s">
        <v>128</v>
      </c>
      <c r="F10" s="42" t="s">
        <v>128</v>
      </c>
    </row>
    <row r="11" spans="1:6" s="100" customFormat="1" ht="22.5" customHeight="1">
      <c r="A11" s="62" t="s">
        <v>243</v>
      </c>
      <c r="B11" s="8"/>
      <c r="C11" s="43"/>
      <c r="D11" s="43"/>
      <c r="E11" s="43"/>
      <c r="F11" s="43"/>
    </row>
    <row r="12" spans="1:6" s="215" customFormat="1" ht="15" customHeight="1">
      <c r="A12" s="101" t="s">
        <v>244</v>
      </c>
      <c r="B12" s="158" t="s">
        <v>128</v>
      </c>
      <c r="C12" s="158">
        <v>58.63</v>
      </c>
      <c r="D12" s="158">
        <v>45.65</v>
      </c>
      <c r="E12" s="158" t="s">
        <v>128</v>
      </c>
      <c r="F12" s="158" t="s">
        <v>128</v>
      </c>
    </row>
    <row r="13" spans="1:6" s="215" customFormat="1" ht="15" customHeight="1">
      <c r="A13" s="101" t="s">
        <v>245</v>
      </c>
      <c r="B13" s="158" t="s">
        <v>128</v>
      </c>
      <c r="C13" s="158">
        <v>63.52</v>
      </c>
      <c r="D13" s="158">
        <v>59.87</v>
      </c>
      <c r="E13" s="158" t="s">
        <v>128</v>
      </c>
      <c r="F13" s="158" t="s">
        <v>128</v>
      </c>
    </row>
    <row r="14" spans="1:6" s="215" customFormat="1" ht="22.5" customHeight="1">
      <c r="A14" s="80" t="s">
        <v>246</v>
      </c>
      <c r="B14" s="175"/>
      <c r="C14" s="175"/>
      <c r="D14" s="175"/>
      <c r="E14" s="175"/>
      <c r="F14" s="175"/>
    </row>
    <row r="15" spans="1:6" s="215" customFormat="1" ht="15" customHeight="1">
      <c r="A15" s="101" t="s">
        <v>183</v>
      </c>
      <c r="B15" s="158" t="s">
        <v>128</v>
      </c>
      <c r="C15" s="158">
        <v>27.46</v>
      </c>
      <c r="D15" s="158">
        <v>30.29</v>
      </c>
      <c r="E15" s="158" t="s">
        <v>128</v>
      </c>
      <c r="F15" s="158" t="s">
        <v>128</v>
      </c>
    </row>
    <row r="16" spans="1:6" s="215" customFormat="1" ht="15" customHeight="1">
      <c r="A16" s="101" t="s">
        <v>184</v>
      </c>
      <c r="B16" s="158" t="s">
        <v>128</v>
      </c>
      <c r="C16" s="158">
        <v>81.62</v>
      </c>
      <c r="D16" s="158">
        <v>82.97</v>
      </c>
      <c r="E16" s="158" t="s">
        <v>128</v>
      </c>
      <c r="F16" s="158" t="s">
        <v>128</v>
      </c>
    </row>
    <row r="17" spans="1:6" s="100" customFormat="1" ht="38.25" customHeight="1">
      <c r="A17" s="103" t="s">
        <v>185</v>
      </c>
      <c r="B17" s="158" t="s">
        <v>128</v>
      </c>
      <c r="C17" s="158">
        <v>11.67</v>
      </c>
      <c r="D17" s="158">
        <v>18.93</v>
      </c>
      <c r="E17" s="158" t="s">
        <v>128</v>
      </c>
      <c r="F17" s="158" t="s">
        <v>128</v>
      </c>
    </row>
    <row r="18" spans="1:6" s="215" customFormat="1" ht="48.75" customHeight="1">
      <c r="A18" s="89" t="s">
        <v>186</v>
      </c>
      <c r="B18" s="167" t="s">
        <v>127</v>
      </c>
      <c r="C18" s="167">
        <v>68.8</v>
      </c>
      <c r="D18" s="167">
        <v>82.69</v>
      </c>
      <c r="E18" s="167" t="s">
        <v>128</v>
      </c>
      <c r="F18" s="167" t="s">
        <v>128</v>
      </c>
    </row>
    <row r="19" spans="1:5" s="215" customFormat="1" ht="17.25" customHeight="1">
      <c r="A19" s="47"/>
      <c r="B19" s="18"/>
      <c r="C19" s="18"/>
      <c r="D19" s="18"/>
      <c r="E19" s="18"/>
    </row>
    <row r="20" spans="1:6" s="215" customFormat="1" ht="30" customHeight="1">
      <c r="A20" s="98"/>
      <c r="B20" s="131" t="s">
        <v>11</v>
      </c>
      <c r="C20" s="131"/>
      <c r="D20" s="131"/>
      <c r="E20" s="131"/>
      <c r="F20" s="99"/>
    </row>
    <row r="21" spans="1:6" s="215" customFormat="1" ht="30" customHeight="1">
      <c r="A21" s="98"/>
      <c r="B21" s="87" t="s">
        <v>22</v>
      </c>
      <c r="C21" s="149" t="s">
        <v>62</v>
      </c>
      <c r="D21" s="149"/>
      <c r="E21" s="87"/>
      <c r="F21" s="87"/>
    </row>
    <row r="22" spans="1:6" s="215" customFormat="1" ht="30" customHeight="1">
      <c r="A22" s="98"/>
      <c r="B22" s="132" t="s">
        <v>7</v>
      </c>
      <c r="C22" s="133" t="s">
        <v>7</v>
      </c>
      <c r="D22" s="4" t="s">
        <v>8</v>
      </c>
      <c r="E22" s="4" t="s">
        <v>9</v>
      </c>
      <c r="F22" s="4" t="s">
        <v>10</v>
      </c>
    </row>
    <row r="23" spans="1:6" s="215" customFormat="1" ht="22.5" customHeight="1">
      <c r="A23" s="202" t="s">
        <v>242</v>
      </c>
      <c r="B23" s="6">
        <v>1.48</v>
      </c>
      <c r="C23" s="41">
        <v>3.24</v>
      </c>
      <c r="D23" s="41">
        <v>6.41</v>
      </c>
      <c r="E23" s="42">
        <v>1.44</v>
      </c>
      <c r="F23" s="42">
        <v>2.23</v>
      </c>
    </row>
    <row r="24" spans="1:6" s="100" customFormat="1" ht="22.5" customHeight="1">
      <c r="A24" s="62" t="s">
        <v>243</v>
      </c>
      <c r="B24" s="8"/>
      <c r="C24" s="43"/>
      <c r="D24" s="43"/>
      <c r="E24" s="43"/>
      <c r="F24" s="43"/>
    </row>
    <row r="25" spans="1:6" s="215" customFormat="1" ht="15" customHeight="1">
      <c r="A25" s="101" t="s">
        <v>244</v>
      </c>
      <c r="B25" s="158">
        <v>51.85</v>
      </c>
      <c r="C25" s="158">
        <v>61.7</v>
      </c>
      <c r="D25" s="158">
        <v>60.77</v>
      </c>
      <c r="E25" s="158">
        <v>45.35</v>
      </c>
      <c r="F25" s="158">
        <v>65.26</v>
      </c>
    </row>
    <row r="26" spans="1:6" s="215" customFormat="1" ht="15" customHeight="1">
      <c r="A26" s="101" t="s">
        <v>245</v>
      </c>
      <c r="B26" s="158">
        <v>60.94</v>
      </c>
      <c r="C26" s="158">
        <v>53.59</v>
      </c>
      <c r="D26" s="158">
        <v>55.46</v>
      </c>
      <c r="E26" s="158">
        <v>59.3</v>
      </c>
      <c r="F26" s="158">
        <v>50.36</v>
      </c>
    </row>
    <row r="27" spans="1:6" s="215" customFormat="1" ht="22.5" customHeight="1">
      <c r="A27" s="80" t="s">
        <v>246</v>
      </c>
      <c r="B27" s="175"/>
      <c r="C27" s="175"/>
      <c r="D27" s="175"/>
      <c r="E27" s="175"/>
      <c r="F27" s="175"/>
    </row>
    <row r="28" spans="1:6" s="215" customFormat="1" ht="15" customHeight="1">
      <c r="A28" s="101" t="s">
        <v>183</v>
      </c>
      <c r="B28" s="158">
        <v>44.23</v>
      </c>
      <c r="C28" s="158">
        <v>40.05</v>
      </c>
      <c r="D28" s="158">
        <v>44.84</v>
      </c>
      <c r="E28" s="158">
        <v>30.84</v>
      </c>
      <c r="F28" s="158">
        <v>35.19</v>
      </c>
    </row>
    <row r="29" spans="1:6" s="215" customFormat="1" ht="15" customHeight="1">
      <c r="A29" s="101" t="s">
        <v>184</v>
      </c>
      <c r="B29" s="158">
        <v>47.2</v>
      </c>
      <c r="C29" s="158">
        <v>73.94</v>
      </c>
      <c r="D29" s="158">
        <v>78.71</v>
      </c>
      <c r="E29" s="158">
        <v>78.7</v>
      </c>
      <c r="F29" s="158">
        <v>67.09</v>
      </c>
    </row>
    <row r="30" spans="1:6" s="100" customFormat="1" ht="38.25" customHeight="1">
      <c r="A30" s="103" t="s">
        <v>185</v>
      </c>
      <c r="B30" s="158">
        <v>15.52</v>
      </c>
      <c r="C30" s="158">
        <v>26.32</v>
      </c>
      <c r="D30" s="158">
        <v>28.02</v>
      </c>
      <c r="E30" s="158">
        <v>32.16</v>
      </c>
      <c r="F30" s="158">
        <v>23.28</v>
      </c>
    </row>
    <row r="31" spans="1:6" s="215" customFormat="1" ht="48.75" customHeight="1">
      <c r="A31" s="92" t="s">
        <v>186</v>
      </c>
      <c r="B31" s="203">
        <v>19.92</v>
      </c>
      <c r="C31" s="203">
        <v>34.46</v>
      </c>
      <c r="D31" s="203">
        <v>40.99</v>
      </c>
      <c r="E31" s="203">
        <v>6.49</v>
      </c>
      <c r="F31" s="203">
        <v>30.09</v>
      </c>
    </row>
    <row r="32" spans="1:6" s="215" customFormat="1" ht="16.5" customHeight="1">
      <c r="A32" s="145" t="s">
        <v>187</v>
      </c>
      <c r="B32" s="145"/>
      <c r="C32" s="225"/>
      <c r="D32" s="225"/>
      <c r="E32" s="225"/>
      <c r="F32" s="225"/>
    </row>
    <row r="33" spans="1:7" s="215" customFormat="1" ht="15" customHeight="1">
      <c r="A33" s="146" t="s">
        <v>125</v>
      </c>
      <c r="B33" s="201"/>
      <c r="C33" s="201"/>
      <c r="D33" s="201"/>
      <c r="E33" s="201"/>
      <c r="F33" s="201"/>
      <c r="G33" s="100"/>
    </row>
    <row r="34" spans="1:7" s="215" customFormat="1" ht="15" customHeight="1">
      <c r="A34" s="146" t="s">
        <v>124</v>
      </c>
      <c r="B34" s="201"/>
      <c r="C34" s="201"/>
      <c r="D34" s="201"/>
      <c r="E34" s="201"/>
      <c r="F34" s="201"/>
      <c r="G34" s="100"/>
    </row>
    <row r="35" spans="1:7" s="215" customFormat="1" ht="15" customHeight="1">
      <c r="A35" s="146" t="s">
        <v>107</v>
      </c>
      <c r="B35" s="201"/>
      <c r="C35" s="201"/>
      <c r="D35" s="201"/>
      <c r="E35" s="201"/>
      <c r="F35" s="201"/>
      <c r="G35" s="100"/>
    </row>
    <row r="36" s="215" customFormat="1" ht="15" customHeight="1"/>
    <row r="37" s="215" customFormat="1" ht="15" customHeight="1"/>
    <row r="38" s="215" customFormat="1" ht="11.25"/>
    <row r="39" s="215" customFormat="1" ht="11.25"/>
    <row r="40" s="215" customFormat="1" ht="11.25"/>
    <row r="41" s="215" customFormat="1" ht="11.25"/>
    <row r="42" s="215" customFormat="1" ht="11.25"/>
    <row r="43" s="215" customFormat="1" ht="11.25"/>
    <row r="44" s="215" customFormat="1" ht="11.25"/>
    <row r="45" s="215" customFormat="1" ht="11.25"/>
    <row r="46" s="215" customFormat="1" ht="11.25"/>
    <row r="47" s="215" customFormat="1" ht="11.25"/>
    <row r="48" s="215" customFormat="1" ht="11.25"/>
    <row r="49" s="215" customFormat="1" ht="11.25"/>
    <row r="50" s="215" customFormat="1" ht="11.25"/>
    <row r="51" s="215" customFormat="1" ht="11.25"/>
    <row r="52" s="215" customFormat="1" ht="11.25"/>
    <row r="53" s="215" customFormat="1" ht="11.25"/>
    <row r="54" s="215" customFormat="1" ht="11.25"/>
    <row r="55" s="215" customFormat="1" ht="11.25"/>
    <row r="56" s="215" customFormat="1" ht="11.25"/>
    <row r="57" s="215" customFormat="1" ht="11.25"/>
    <row r="58" s="215" customFormat="1" ht="11.25"/>
    <row r="59" s="93" customFormat="1" ht="11.25"/>
    <row r="60" s="93" customFormat="1" ht="11.25"/>
    <row r="61" s="93" customFormat="1" ht="11.25"/>
    <row r="62" s="93" customFormat="1" ht="11.25"/>
    <row r="63" s="93" customFormat="1" ht="11.25"/>
    <row r="64" s="93" customFormat="1" ht="11.25"/>
    <row r="65" s="93" customFormat="1" ht="11.25"/>
    <row r="66" s="93" customFormat="1" ht="11.25"/>
    <row r="67" s="93" customFormat="1" ht="11.25"/>
    <row r="68" s="93" customFormat="1" ht="11.25"/>
    <row r="69" s="93" customFormat="1" ht="11.25"/>
    <row r="70" s="93" customFormat="1" ht="11.25"/>
  </sheetData>
  <sheetProtection/>
  <mergeCells count="2">
    <mergeCell ref="A5:E5"/>
    <mergeCell ref="A2:F2"/>
  </mergeCells>
  <printOptions/>
  <pageMargins left="0.7874015748031497" right="0.7874015748031497" top="0.7874015748031497" bottom="1.0236220472440944" header="0.3937007874015748" footer="0.3937007874015748"/>
  <pageSetup fitToHeight="1" fitToWidth="1" horizontalDpi="600" verticalDpi="600" orientation="portrait" paperSize="9" scale="81" r:id="rId2"/>
  <headerFooter alignWithMargins="0">
    <oddHeader>&amp;R&amp;12www.aragon.es/iaest</oddHeader>
    <oddFooter>&amp;R&amp;G</oddFooter>
  </headerFooter>
  <legacyDrawingHF r:id="rId1"/>
</worksheet>
</file>

<file path=xl/worksheets/sheet16.xml><?xml version="1.0" encoding="utf-8"?>
<worksheet xmlns="http://schemas.openxmlformats.org/spreadsheetml/2006/main" xmlns:r="http://schemas.openxmlformats.org/officeDocument/2006/relationships">
  <sheetPr>
    <pageSetUpPr fitToPage="1"/>
  </sheetPr>
  <dimension ref="A1:G35"/>
  <sheetViews>
    <sheetView showGridLines="0" zoomScaleSheetLayoutView="100" zoomScalePageLayoutView="0" workbookViewId="0" topLeftCell="A1">
      <selection activeCell="I20" sqref="I20"/>
    </sheetView>
  </sheetViews>
  <sheetFormatPr defaultColWidth="12" defaultRowHeight="0" customHeight="1" zeroHeight="1"/>
  <cols>
    <col min="1" max="1" width="69.33203125" style="93" customWidth="1"/>
    <col min="2" max="3" width="18.83203125" style="93" customWidth="1"/>
    <col min="4" max="4" width="11.16015625" style="93" customWidth="1"/>
    <col min="5" max="5" width="13.16015625" style="93" customWidth="1"/>
    <col min="6" max="6" width="11.16015625" style="93" customWidth="1"/>
    <col min="7" max="7" width="3.83203125" style="0" customWidth="1"/>
  </cols>
  <sheetData>
    <row r="1" spans="1:6" ht="24.75" customHeight="1">
      <c r="A1" s="125" t="s">
        <v>58</v>
      </c>
      <c r="B1" s="126"/>
      <c r="C1" s="126"/>
      <c r="D1" s="126"/>
      <c r="E1" s="126"/>
      <c r="F1" s="126"/>
    </row>
    <row r="2" spans="1:6" ht="16.5" customHeight="1">
      <c r="A2" s="259" t="s">
        <v>57</v>
      </c>
      <c r="B2" s="259"/>
      <c r="C2" s="259"/>
      <c r="D2" s="259"/>
      <c r="E2" s="259"/>
      <c r="F2" s="259"/>
    </row>
    <row r="3" spans="1:6" ht="21.75" customHeight="1">
      <c r="A3" s="128" t="s">
        <v>130</v>
      </c>
      <c r="B3" s="129"/>
      <c r="C3" s="129"/>
      <c r="D3" s="129"/>
      <c r="E3" s="129"/>
      <c r="F3" s="130"/>
    </row>
    <row r="4" spans="1:6" s="93" customFormat="1" ht="24.75" customHeight="1">
      <c r="A4" s="12"/>
      <c r="B4" s="12"/>
      <c r="C4" s="12"/>
      <c r="D4" s="12"/>
      <c r="E4" s="12"/>
      <c r="F4" s="12"/>
    </row>
    <row r="5" spans="1:5" s="93" customFormat="1" ht="39.75" customHeight="1">
      <c r="A5" s="265" t="s">
        <v>142</v>
      </c>
      <c r="B5" s="265"/>
      <c r="C5" s="265"/>
      <c r="D5" s="265"/>
      <c r="E5" s="275"/>
    </row>
    <row r="6" spans="1:6" s="93" customFormat="1" ht="18" customHeight="1">
      <c r="A6" s="1" t="s">
        <v>5</v>
      </c>
      <c r="B6" s="19"/>
      <c r="C6" s="19"/>
      <c r="D6" s="19"/>
      <c r="E6" s="48"/>
      <c r="F6" s="48"/>
    </row>
    <row r="7" spans="1:6" s="215" customFormat="1" ht="30" customHeight="1">
      <c r="A7" s="98"/>
      <c r="B7" s="131" t="s">
        <v>6</v>
      </c>
      <c r="C7" s="131"/>
      <c r="D7" s="131"/>
      <c r="E7" s="131"/>
      <c r="F7" s="99"/>
    </row>
    <row r="8" spans="1:6" s="215" customFormat="1" ht="30" customHeight="1">
      <c r="A8" s="98"/>
      <c r="B8" s="87" t="s">
        <v>22</v>
      </c>
      <c r="C8" s="87" t="s">
        <v>62</v>
      </c>
      <c r="D8" s="87"/>
      <c r="E8" s="87"/>
      <c r="F8" s="87"/>
    </row>
    <row r="9" spans="1:6" s="215" customFormat="1" ht="30" customHeight="1">
      <c r="A9" s="3"/>
      <c r="B9" s="132" t="s">
        <v>7</v>
      </c>
      <c r="C9" s="133" t="s">
        <v>7</v>
      </c>
      <c r="D9" s="4" t="s">
        <v>8</v>
      </c>
      <c r="E9" s="4" t="s">
        <v>9</v>
      </c>
      <c r="F9" s="4" t="s">
        <v>10</v>
      </c>
    </row>
    <row r="10" spans="1:6" s="215" customFormat="1" ht="29.25" customHeight="1">
      <c r="A10" s="78" t="s">
        <v>175</v>
      </c>
      <c r="B10" s="6">
        <v>0.5255452100675743</v>
      </c>
      <c r="C10" s="41">
        <v>9.91</v>
      </c>
      <c r="D10" s="41">
        <v>10.66</v>
      </c>
      <c r="E10" s="42">
        <v>5.63</v>
      </c>
      <c r="F10" s="42">
        <v>10.45</v>
      </c>
    </row>
    <row r="11" spans="1:6" s="215" customFormat="1" ht="22.5" customHeight="1">
      <c r="A11" s="78" t="s">
        <v>248</v>
      </c>
      <c r="B11" s="8"/>
      <c r="C11" s="43"/>
      <c r="D11" s="43"/>
      <c r="E11" s="43"/>
      <c r="F11" s="43"/>
    </row>
    <row r="12" spans="1:6" s="215" customFormat="1" ht="15.75" customHeight="1">
      <c r="A12" s="103" t="s">
        <v>249</v>
      </c>
      <c r="B12" s="158" t="s">
        <v>128</v>
      </c>
      <c r="C12" s="158">
        <v>37.53</v>
      </c>
      <c r="D12" s="158">
        <v>40.72</v>
      </c>
      <c r="E12" s="158">
        <v>0</v>
      </c>
      <c r="F12" s="158">
        <v>40.22</v>
      </c>
    </row>
    <row r="13" spans="1:6" s="215" customFormat="1" ht="15.75" customHeight="1">
      <c r="A13" s="103" t="s">
        <v>250</v>
      </c>
      <c r="B13" s="158" t="s">
        <v>128</v>
      </c>
      <c r="C13" s="158">
        <v>38.81</v>
      </c>
      <c r="D13" s="158">
        <v>44.43</v>
      </c>
      <c r="E13" s="158">
        <v>60.76</v>
      </c>
      <c r="F13" s="158">
        <v>31.79</v>
      </c>
    </row>
    <row r="14" spans="1:6" s="215" customFormat="1" ht="15.75" customHeight="1">
      <c r="A14" s="103" t="s">
        <v>251</v>
      </c>
      <c r="B14" s="158" t="s">
        <v>128</v>
      </c>
      <c r="C14" s="158">
        <v>50.37</v>
      </c>
      <c r="D14" s="158">
        <v>31.54</v>
      </c>
      <c r="E14" s="158">
        <v>8.18</v>
      </c>
      <c r="F14" s="158">
        <v>69.71</v>
      </c>
    </row>
    <row r="15" spans="1:6" s="215" customFormat="1" ht="15.75" customHeight="1">
      <c r="A15" s="103" t="s">
        <v>252</v>
      </c>
      <c r="B15" s="158" t="s">
        <v>128</v>
      </c>
      <c r="C15" s="158">
        <v>30.69</v>
      </c>
      <c r="D15" s="158">
        <v>36.32</v>
      </c>
      <c r="E15" s="158">
        <v>39.24</v>
      </c>
      <c r="F15" s="158">
        <v>25.45</v>
      </c>
    </row>
    <row r="16" spans="1:6" s="215" customFormat="1" ht="22.5" customHeight="1">
      <c r="A16" s="77" t="s">
        <v>176</v>
      </c>
      <c r="B16" s="77"/>
      <c r="C16" s="77"/>
      <c r="D16" s="77"/>
      <c r="E16" s="77"/>
      <c r="F16" s="77"/>
    </row>
    <row r="17" spans="1:6" s="215" customFormat="1" ht="15.75" customHeight="1">
      <c r="A17" s="103" t="s">
        <v>87</v>
      </c>
      <c r="B17" s="158" t="s">
        <v>128</v>
      </c>
      <c r="C17" s="158">
        <v>57.49</v>
      </c>
      <c r="D17" s="158">
        <v>55.83</v>
      </c>
      <c r="E17" s="158">
        <v>47.42</v>
      </c>
      <c r="F17" s="158">
        <v>60.04</v>
      </c>
    </row>
    <row r="18" spans="1:6" s="215" customFormat="1" ht="15.75" customHeight="1">
      <c r="A18" s="102" t="s">
        <v>88</v>
      </c>
      <c r="B18" s="161" t="s">
        <v>128</v>
      </c>
      <c r="C18" s="161">
        <v>52.38</v>
      </c>
      <c r="D18" s="161">
        <v>60.8</v>
      </c>
      <c r="E18" s="161">
        <v>52.58</v>
      </c>
      <c r="F18" s="161">
        <v>46.21</v>
      </c>
    </row>
    <row r="19" spans="1:5" s="215" customFormat="1" ht="17.25" customHeight="1">
      <c r="A19" s="47"/>
      <c r="B19" s="18"/>
      <c r="C19" s="18"/>
      <c r="D19" s="18"/>
      <c r="E19" s="18"/>
    </row>
    <row r="20" spans="1:6" s="215" customFormat="1" ht="30" customHeight="1">
      <c r="A20" s="98"/>
      <c r="B20" s="131" t="s">
        <v>11</v>
      </c>
      <c r="C20" s="131"/>
      <c r="D20" s="131"/>
      <c r="E20" s="131"/>
      <c r="F20" s="99"/>
    </row>
    <row r="21" spans="1:6" s="215" customFormat="1" ht="30" customHeight="1">
      <c r="A21" s="98"/>
      <c r="B21" s="87" t="s">
        <v>22</v>
      </c>
      <c r="C21" s="149" t="s">
        <v>62</v>
      </c>
      <c r="D21" s="149"/>
      <c r="E21" s="87"/>
      <c r="F21" s="87"/>
    </row>
    <row r="22" spans="1:6" s="215" customFormat="1" ht="30" customHeight="1">
      <c r="A22" s="3"/>
      <c r="B22" s="132" t="s">
        <v>7</v>
      </c>
      <c r="C22" s="133" t="s">
        <v>7</v>
      </c>
      <c r="D22" s="4" t="s">
        <v>8</v>
      </c>
      <c r="E22" s="4" t="s">
        <v>9</v>
      </c>
      <c r="F22" s="4" t="s">
        <v>10</v>
      </c>
    </row>
    <row r="23" spans="1:6" s="215" customFormat="1" ht="29.25" customHeight="1">
      <c r="A23" s="78" t="s">
        <v>175</v>
      </c>
      <c r="B23" s="6">
        <v>2.31</v>
      </c>
      <c r="C23" s="41">
        <v>11.24</v>
      </c>
      <c r="D23" s="41">
        <v>7.85</v>
      </c>
      <c r="E23" s="42">
        <v>8.16</v>
      </c>
      <c r="F23" s="42">
        <v>13.45</v>
      </c>
    </row>
    <row r="24" spans="1:6" s="215" customFormat="1" ht="22.5" customHeight="1">
      <c r="A24" s="78" t="s">
        <v>248</v>
      </c>
      <c r="B24" s="8"/>
      <c r="C24" s="43"/>
      <c r="D24" s="43"/>
      <c r="E24" s="43"/>
      <c r="F24" s="43"/>
    </row>
    <row r="25" spans="1:6" s="215" customFormat="1" ht="15.75" customHeight="1">
      <c r="A25" s="103" t="s">
        <v>249</v>
      </c>
      <c r="B25" s="158">
        <v>10.93</v>
      </c>
      <c r="C25" s="158">
        <v>33.62</v>
      </c>
      <c r="D25" s="158">
        <v>46.92</v>
      </c>
      <c r="E25" s="158">
        <v>22.29</v>
      </c>
      <c r="F25" s="158">
        <v>31.68</v>
      </c>
    </row>
    <row r="26" spans="1:6" s="215" customFormat="1" ht="15.75" customHeight="1">
      <c r="A26" s="103" t="s">
        <v>250</v>
      </c>
      <c r="B26" s="158">
        <v>43.57</v>
      </c>
      <c r="C26" s="158">
        <v>49.69</v>
      </c>
      <c r="D26" s="158">
        <v>44.46</v>
      </c>
      <c r="E26" s="158">
        <v>70.43</v>
      </c>
      <c r="F26" s="158">
        <v>48.24</v>
      </c>
    </row>
    <row r="27" spans="1:6" s="215" customFormat="1" ht="15.75" customHeight="1">
      <c r="A27" s="103" t="s">
        <v>251</v>
      </c>
      <c r="B27" s="158">
        <v>47.59</v>
      </c>
      <c r="C27" s="158">
        <v>44.18</v>
      </c>
      <c r="D27" s="158">
        <v>38.38</v>
      </c>
      <c r="E27" s="158">
        <v>31.7</v>
      </c>
      <c r="F27" s="158">
        <v>47.39</v>
      </c>
    </row>
    <row r="28" spans="1:6" s="215" customFormat="1" ht="15.75" customHeight="1">
      <c r="A28" s="103" t="s">
        <v>252</v>
      </c>
      <c r="B28" s="158">
        <v>17.58</v>
      </c>
      <c r="C28" s="158">
        <v>26.89</v>
      </c>
      <c r="D28" s="158">
        <v>21.86</v>
      </c>
      <c r="E28" s="158">
        <v>12.85</v>
      </c>
      <c r="F28" s="158">
        <v>30.12</v>
      </c>
    </row>
    <row r="29" spans="1:6" s="215" customFormat="1" ht="22.5" customHeight="1">
      <c r="A29" s="77" t="s">
        <v>176</v>
      </c>
      <c r="B29" s="77"/>
      <c r="C29" s="77"/>
      <c r="D29" s="77"/>
      <c r="E29" s="77"/>
      <c r="F29" s="77"/>
    </row>
    <row r="30" spans="1:6" s="215" customFormat="1" ht="15.75" customHeight="1">
      <c r="A30" s="103" t="s">
        <v>87</v>
      </c>
      <c r="B30" s="158">
        <v>71</v>
      </c>
      <c r="C30" s="158">
        <v>68.96</v>
      </c>
      <c r="D30" s="158">
        <v>68.6</v>
      </c>
      <c r="E30" s="158">
        <v>68.68</v>
      </c>
      <c r="F30" s="158">
        <v>69.1</v>
      </c>
    </row>
    <row r="31" spans="1:6" s="215" customFormat="1" ht="15.75" customHeight="1">
      <c r="A31" s="139" t="s">
        <v>88</v>
      </c>
      <c r="B31" s="162">
        <v>31.1</v>
      </c>
      <c r="C31" s="162">
        <v>46.41</v>
      </c>
      <c r="D31" s="162">
        <v>46.51</v>
      </c>
      <c r="E31" s="162">
        <v>45.81</v>
      </c>
      <c r="F31" s="162">
        <v>46.47</v>
      </c>
    </row>
    <row r="32" spans="1:6" s="215" customFormat="1" ht="16.5" customHeight="1">
      <c r="A32" s="146" t="s">
        <v>1</v>
      </c>
      <c r="B32" s="218"/>
      <c r="C32" s="218"/>
      <c r="D32" s="218"/>
      <c r="E32" s="218"/>
      <c r="F32" s="34"/>
    </row>
    <row r="33" spans="1:7" s="215" customFormat="1" ht="15" customHeight="1">
      <c r="A33" s="146" t="s">
        <v>125</v>
      </c>
      <c r="B33" s="201"/>
      <c r="C33" s="201"/>
      <c r="D33" s="201"/>
      <c r="E33" s="201"/>
      <c r="F33" s="201"/>
      <c r="G33" s="100"/>
    </row>
    <row r="34" spans="1:7" s="215" customFormat="1" ht="15" customHeight="1">
      <c r="A34" s="146" t="s">
        <v>124</v>
      </c>
      <c r="B34" s="201"/>
      <c r="C34" s="201"/>
      <c r="D34" s="201"/>
      <c r="E34" s="201"/>
      <c r="F34" s="201"/>
      <c r="G34" s="100"/>
    </row>
    <row r="35" spans="1:7" s="215" customFormat="1" ht="15" customHeight="1">
      <c r="A35" s="146" t="s">
        <v>107</v>
      </c>
      <c r="B35" s="201"/>
      <c r="C35" s="201"/>
      <c r="D35" s="201"/>
      <c r="E35" s="201"/>
      <c r="F35" s="201"/>
      <c r="G35" s="100"/>
    </row>
    <row r="36" s="215" customFormat="1" ht="17.25" customHeight="1"/>
    <row r="37" s="215" customFormat="1" ht="17.25" customHeight="1"/>
    <row r="38" s="215" customFormat="1" ht="17.25" customHeight="1"/>
    <row r="39" s="215" customFormat="1" ht="17.25" customHeight="1"/>
    <row r="40" s="215" customFormat="1" ht="17.25" customHeight="1"/>
    <row r="41" s="215" customFormat="1" ht="17.25" customHeight="1"/>
    <row r="42" s="215" customFormat="1" ht="17.25" customHeight="1"/>
    <row r="43" s="215" customFormat="1" ht="17.25" customHeight="1"/>
    <row r="44" s="215" customFormat="1" ht="17.25" customHeight="1"/>
    <row r="45" s="215" customFormat="1" ht="17.25" customHeight="1"/>
    <row r="46" s="215" customFormat="1" ht="17.25" customHeight="1"/>
    <row r="47" s="215" customFormat="1" ht="17.25" customHeight="1"/>
    <row r="48" s="215" customFormat="1" ht="17.25" customHeight="1"/>
    <row r="49" s="215" customFormat="1" ht="17.25" customHeight="1"/>
    <row r="50" s="215" customFormat="1" ht="17.25" customHeight="1"/>
    <row r="51" s="215" customFormat="1" ht="17.25" customHeight="1"/>
    <row r="52" s="215" customFormat="1" ht="17.25" customHeight="1"/>
    <row r="53" s="215" customFormat="1" ht="17.25" customHeight="1"/>
    <row r="54" s="215" customFormat="1" ht="17.25" customHeight="1"/>
    <row r="55" s="215" customFormat="1" ht="17.25" customHeight="1"/>
    <row r="56" s="215" customFormat="1" ht="17.25" customHeight="1"/>
    <row r="57" s="215" customFormat="1" ht="17.25" customHeight="1"/>
    <row r="58" s="215" customFormat="1" ht="17.25" customHeight="1"/>
    <row r="59" s="93" customFormat="1"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0" customHeight="1" hidden="1"/>
    <row r="115" ht="0" customHeight="1" hidden="1"/>
    <row r="116" ht="0" customHeight="1" hidden="1"/>
    <row r="117" ht="0" customHeight="1" hidden="1"/>
    <row r="118" ht="0" customHeight="1" hidden="1"/>
    <row r="119" ht="0" customHeight="1" hidden="1"/>
    <row r="120" ht="0" customHeight="1" hidden="1"/>
    <row r="121" ht="0" customHeight="1" hidden="1"/>
    <row r="122" ht="0" customHeight="1" hidden="1"/>
    <row r="123" ht="0" customHeight="1" hidden="1"/>
    <row r="124" ht="0" customHeight="1" hidden="1"/>
    <row r="125" ht="0" customHeight="1" hidden="1"/>
    <row r="126" ht="0" customHeight="1" hidden="1"/>
    <row r="127" ht="0" customHeight="1" hidden="1"/>
    <row r="128" ht="0" customHeight="1" hidden="1"/>
    <row r="129" ht="0" customHeight="1" hidden="1"/>
    <row r="130" ht="0" customHeight="1" hidden="1"/>
    <row r="131" ht="0" customHeight="1" hidden="1"/>
    <row r="132" ht="0" customHeight="1" hidden="1"/>
    <row r="133" ht="0" customHeight="1" hidden="1"/>
    <row r="134" ht="0" customHeight="1" hidden="1"/>
    <row r="135" ht="0" customHeight="1" hidden="1"/>
    <row r="136" ht="0" customHeight="1" hidden="1"/>
    <row r="137" ht="0" customHeight="1" hidden="1"/>
    <row r="138" ht="0" customHeight="1" hidden="1"/>
    <row r="139" ht="0" customHeight="1" hidden="1"/>
    <row r="140" ht="0" customHeight="1" hidden="1"/>
    <row r="141" ht="0" customHeight="1" hidden="1"/>
    <row r="142" ht="0" customHeight="1" hidden="1"/>
    <row r="143" ht="0" customHeight="1" hidden="1"/>
    <row r="144" ht="0" customHeight="1" hidden="1"/>
    <row r="145" ht="0" customHeight="1" hidden="1"/>
    <row r="146" ht="0" customHeight="1" hidden="1"/>
    <row r="147" ht="0" customHeight="1" hidden="1"/>
    <row r="148" ht="0" customHeight="1" hidden="1"/>
    <row r="149" ht="0" customHeight="1" hidden="1"/>
    <row r="150" ht="0" customHeight="1" hidden="1"/>
    <row r="151" ht="0" customHeight="1" hidden="1"/>
    <row r="152" ht="0" customHeight="1" hidden="1"/>
    <row r="153" ht="0" customHeight="1" hidden="1"/>
    <row r="154" ht="0" customHeight="1" hidden="1"/>
    <row r="155" ht="0" customHeight="1" hidden="1"/>
    <row r="156" ht="0" customHeight="1" hidden="1"/>
  </sheetData>
  <sheetProtection/>
  <mergeCells count="2">
    <mergeCell ref="A5:E5"/>
    <mergeCell ref="A2:F2"/>
  </mergeCells>
  <printOptions/>
  <pageMargins left="0.7874015748031497" right="0.7874015748031497" top="0.7874015748031497" bottom="1.0236220472440944" header="0.3937007874015748" footer="0.3937007874015748"/>
  <pageSetup fitToHeight="1" fitToWidth="1" horizontalDpi="600" verticalDpi="600" orientation="portrait" paperSize="9" scale="76" r:id="rId2"/>
  <headerFooter alignWithMargins="0">
    <oddHeader>&amp;R&amp;12www.aragon.es/iaest</oddHeader>
    <oddFooter>&amp;R&amp;G</oddFooter>
  </headerFooter>
  <legacyDrawingHF r:id="rId1"/>
</worksheet>
</file>

<file path=xl/worksheets/sheet17.xml><?xml version="1.0" encoding="utf-8"?>
<worksheet xmlns="http://schemas.openxmlformats.org/spreadsheetml/2006/main" xmlns:r="http://schemas.openxmlformats.org/officeDocument/2006/relationships">
  <sheetPr>
    <pageSetUpPr fitToPage="1"/>
  </sheetPr>
  <dimension ref="A1:G81"/>
  <sheetViews>
    <sheetView showGridLines="0" zoomScaleSheetLayoutView="100" zoomScalePageLayoutView="0" workbookViewId="0" topLeftCell="A1">
      <selection activeCell="A1" sqref="A1"/>
    </sheetView>
  </sheetViews>
  <sheetFormatPr defaultColWidth="12" defaultRowHeight="11.25"/>
  <cols>
    <col min="1" max="1" width="57" style="199" customWidth="1"/>
    <col min="2" max="3" width="18.83203125" style="199" customWidth="1"/>
    <col min="4" max="4" width="11.16015625" style="199" customWidth="1"/>
    <col min="5" max="5" width="13.16015625" style="199" customWidth="1"/>
    <col min="6" max="6" width="11.16015625" style="199" customWidth="1"/>
    <col min="7" max="7" width="3.83203125" style="0" customWidth="1"/>
  </cols>
  <sheetData>
    <row r="1" spans="1:6" ht="24.75" customHeight="1">
      <c r="A1" s="125" t="s">
        <v>58</v>
      </c>
      <c r="B1" s="126"/>
      <c r="C1" s="126"/>
      <c r="D1" s="126"/>
      <c r="E1" s="126"/>
      <c r="F1" s="126"/>
    </row>
    <row r="2" spans="1:6" ht="16.5" customHeight="1">
      <c r="A2" s="259" t="s">
        <v>57</v>
      </c>
      <c r="B2" s="259"/>
      <c r="C2" s="259"/>
      <c r="D2" s="259"/>
      <c r="E2" s="259"/>
      <c r="F2" s="259"/>
    </row>
    <row r="3" spans="1:6" ht="21.75" customHeight="1">
      <c r="A3" s="128" t="s">
        <v>130</v>
      </c>
      <c r="B3" s="129"/>
      <c r="C3" s="129"/>
      <c r="D3" s="129"/>
      <c r="E3" s="129"/>
      <c r="F3" s="130"/>
    </row>
    <row r="4" spans="1:6" s="93" customFormat="1" ht="24.75" customHeight="1">
      <c r="A4" s="12"/>
      <c r="B4" s="12"/>
      <c r="C4" s="12"/>
      <c r="D4" s="12"/>
      <c r="E4" s="12"/>
      <c r="F4" s="12"/>
    </row>
    <row r="5" spans="1:5" s="93" customFormat="1" ht="39" customHeight="1">
      <c r="A5" s="265" t="s">
        <v>202</v>
      </c>
      <c r="B5" s="265"/>
      <c r="C5" s="265"/>
      <c r="D5" s="265"/>
      <c r="E5" s="275"/>
    </row>
    <row r="6" spans="1:6" s="93" customFormat="1" ht="18" customHeight="1">
      <c r="A6" s="1" t="s">
        <v>5</v>
      </c>
      <c r="B6" s="19"/>
      <c r="C6" s="19"/>
      <c r="D6" s="19"/>
      <c r="E6" s="48"/>
      <c r="F6" s="48"/>
    </row>
    <row r="7" spans="1:6" s="215" customFormat="1" ht="30" customHeight="1">
      <c r="A7" s="98"/>
      <c r="B7" s="131" t="s">
        <v>6</v>
      </c>
      <c r="C7" s="131"/>
      <c r="D7" s="131"/>
      <c r="E7" s="131"/>
      <c r="F7" s="99"/>
    </row>
    <row r="8" spans="1:6" s="215" customFormat="1" ht="30" customHeight="1">
      <c r="A8" s="98"/>
      <c r="B8" s="87" t="s">
        <v>22</v>
      </c>
      <c r="C8" s="87" t="s">
        <v>62</v>
      </c>
      <c r="D8" s="87"/>
      <c r="E8" s="87"/>
      <c r="F8" s="87"/>
    </row>
    <row r="9" spans="1:6" s="215" customFormat="1" ht="30" customHeight="1">
      <c r="A9" s="3"/>
      <c r="B9" s="132" t="s">
        <v>7</v>
      </c>
      <c r="C9" s="133" t="s">
        <v>7</v>
      </c>
      <c r="D9" s="4" t="s">
        <v>8</v>
      </c>
      <c r="E9" s="4" t="s">
        <v>9</v>
      </c>
      <c r="F9" s="4" t="s">
        <v>10</v>
      </c>
    </row>
    <row r="10" spans="1:6" s="215" customFormat="1" ht="22.5" customHeight="1">
      <c r="A10" s="86" t="s">
        <v>255</v>
      </c>
      <c r="B10" s="6">
        <v>1.24459209943956</v>
      </c>
      <c r="C10" s="41">
        <v>16.07</v>
      </c>
      <c r="D10" s="41">
        <v>29.87</v>
      </c>
      <c r="E10" s="42">
        <v>0</v>
      </c>
      <c r="F10" s="42">
        <v>10.22</v>
      </c>
    </row>
    <row r="11" spans="1:6" s="100" customFormat="1" ht="22.5" customHeight="1">
      <c r="A11" s="62" t="s">
        <v>256</v>
      </c>
      <c r="B11" s="158"/>
      <c r="C11" s="158"/>
      <c r="D11" s="158"/>
      <c r="E11" s="158"/>
      <c r="F11" s="158"/>
    </row>
    <row r="12" spans="1:6" s="215" customFormat="1" ht="15" customHeight="1">
      <c r="A12" s="75" t="s">
        <v>253</v>
      </c>
      <c r="B12" s="158">
        <v>68.9532436011337</v>
      </c>
      <c r="C12" s="158">
        <v>84.82</v>
      </c>
      <c r="D12" s="158">
        <v>92.23</v>
      </c>
      <c r="E12" s="158" t="s">
        <v>127</v>
      </c>
      <c r="F12" s="158">
        <v>69.36</v>
      </c>
    </row>
    <row r="13" spans="1:6" s="215" customFormat="1" ht="15" customHeight="1">
      <c r="A13" s="102" t="s">
        <v>254</v>
      </c>
      <c r="B13" s="161" t="s">
        <v>128</v>
      </c>
      <c r="C13" s="161">
        <v>33.89</v>
      </c>
      <c r="D13" s="161">
        <v>23.84</v>
      </c>
      <c r="E13" s="161" t="s">
        <v>127</v>
      </c>
      <c r="F13" s="161">
        <v>54.84</v>
      </c>
    </row>
    <row r="14" spans="1:5" s="215" customFormat="1" ht="17.25" customHeight="1">
      <c r="A14" s="47"/>
      <c r="B14" s="18"/>
      <c r="C14" s="18"/>
      <c r="D14" s="18"/>
      <c r="E14" s="18"/>
    </row>
    <row r="15" spans="1:6" s="215" customFormat="1" ht="30" customHeight="1">
      <c r="A15" s="98"/>
      <c r="B15" s="131" t="s">
        <v>11</v>
      </c>
      <c r="C15" s="131"/>
      <c r="D15" s="131"/>
      <c r="E15" s="131"/>
      <c r="F15" s="99"/>
    </row>
    <row r="16" spans="1:6" s="215" customFormat="1" ht="30" customHeight="1">
      <c r="A16" s="98"/>
      <c r="B16" s="87" t="s">
        <v>22</v>
      </c>
      <c r="C16" s="149" t="s">
        <v>62</v>
      </c>
      <c r="D16" s="149"/>
      <c r="E16" s="87"/>
      <c r="F16" s="87"/>
    </row>
    <row r="17" spans="1:6" s="215" customFormat="1" ht="30" customHeight="1">
      <c r="A17" s="98"/>
      <c r="B17" s="132" t="s">
        <v>7</v>
      </c>
      <c r="C17" s="133" t="s">
        <v>7</v>
      </c>
      <c r="D17" s="4" t="s">
        <v>8</v>
      </c>
      <c r="E17" s="4" t="s">
        <v>9</v>
      </c>
      <c r="F17" s="4" t="s">
        <v>10</v>
      </c>
    </row>
    <row r="18" spans="1:6" s="215" customFormat="1" ht="22.5" customHeight="1">
      <c r="A18" s="86" t="s">
        <v>255</v>
      </c>
      <c r="B18" s="6">
        <v>2.11</v>
      </c>
      <c r="C18" s="163">
        <v>10.96</v>
      </c>
      <c r="D18" s="163">
        <v>24.14</v>
      </c>
      <c r="E18" s="164">
        <v>6.24</v>
      </c>
      <c r="F18" s="164">
        <v>6.09</v>
      </c>
    </row>
    <row r="19" spans="1:6" s="100" customFormat="1" ht="22.5" customHeight="1">
      <c r="A19" s="62" t="s">
        <v>256</v>
      </c>
      <c r="B19" s="158"/>
      <c r="C19" s="158"/>
      <c r="D19" s="158"/>
      <c r="E19" s="158"/>
      <c r="F19" s="158"/>
    </row>
    <row r="20" spans="1:6" s="215" customFormat="1" ht="15" customHeight="1">
      <c r="A20" s="75" t="s">
        <v>253</v>
      </c>
      <c r="B20" s="158">
        <v>70.54</v>
      </c>
      <c r="C20" s="165">
        <v>75.47</v>
      </c>
      <c r="D20" s="165">
        <v>89.43</v>
      </c>
      <c r="E20" s="165">
        <v>69.97</v>
      </c>
      <c r="F20" s="165">
        <v>51.92</v>
      </c>
    </row>
    <row r="21" spans="1:6" s="215" customFormat="1" ht="15" customHeight="1">
      <c r="A21" s="139" t="s">
        <v>254</v>
      </c>
      <c r="B21" s="162">
        <v>34.74</v>
      </c>
      <c r="C21" s="171">
        <v>38.12</v>
      </c>
      <c r="D21" s="171">
        <v>24.98</v>
      </c>
      <c r="E21" s="171">
        <v>45.72</v>
      </c>
      <c r="F21" s="171">
        <v>59.72</v>
      </c>
    </row>
    <row r="22" spans="1:6" s="215" customFormat="1" ht="16.5" customHeight="1">
      <c r="A22" s="273" t="s">
        <v>189</v>
      </c>
      <c r="B22" s="274"/>
      <c r="C22" s="274"/>
      <c r="D22" s="274"/>
      <c r="E22" s="274"/>
      <c r="F22" s="224"/>
    </row>
    <row r="23" spans="1:7" s="215" customFormat="1" ht="15" customHeight="1">
      <c r="A23" s="146" t="s">
        <v>125</v>
      </c>
      <c r="B23" s="201"/>
      <c r="C23" s="201"/>
      <c r="D23" s="201"/>
      <c r="E23" s="201"/>
      <c r="F23" s="201"/>
      <c r="G23" s="100"/>
    </row>
    <row r="24" spans="1:7" s="215" customFormat="1" ht="15" customHeight="1">
      <c r="A24" s="146" t="s">
        <v>124</v>
      </c>
      <c r="B24" s="201"/>
      <c r="C24" s="201"/>
      <c r="D24" s="201"/>
      <c r="E24" s="201"/>
      <c r="F24" s="201"/>
      <c r="G24" s="100"/>
    </row>
    <row r="25" spans="1:7" s="215" customFormat="1" ht="15" customHeight="1">
      <c r="A25" s="146" t="s">
        <v>107</v>
      </c>
      <c r="B25" s="201"/>
      <c r="C25" s="201"/>
      <c r="D25" s="201"/>
      <c r="E25" s="201"/>
      <c r="F25" s="201"/>
      <c r="G25" s="100"/>
    </row>
    <row r="26" s="215" customFormat="1" ht="16.5" customHeight="1">
      <c r="F26" s="5"/>
    </row>
    <row r="27" s="215" customFormat="1" ht="16.5" customHeight="1">
      <c r="F27" s="5"/>
    </row>
    <row r="28" s="215" customFormat="1" ht="16.5" customHeight="1">
      <c r="F28" s="5"/>
    </row>
    <row r="29" s="215" customFormat="1" ht="16.5" customHeight="1">
      <c r="F29" s="5"/>
    </row>
    <row r="30" s="215" customFormat="1" ht="16.5" customHeight="1">
      <c r="F30" s="5"/>
    </row>
    <row r="31" s="215" customFormat="1" ht="16.5" customHeight="1">
      <c r="F31" s="5"/>
    </row>
    <row r="32" s="215" customFormat="1" ht="16.5" customHeight="1">
      <c r="F32" s="5"/>
    </row>
    <row r="33" s="215" customFormat="1" ht="16.5" customHeight="1">
      <c r="F33" s="5"/>
    </row>
    <row r="34" s="215" customFormat="1" ht="16.5" customHeight="1">
      <c r="F34" s="5"/>
    </row>
    <row r="35" s="215" customFormat="1" ht="16.5" customHeight="1">
      <c r="F35" s="5"/>
    </row>
    <row r="36" s="215" customFormat="1" ht="16.5" customHeight="1">
      <c r="F36" s="5"/>
    </row>
    <row r="37" s="215" customFormat="1" ht="16.5" customHeight="1">
      <c r="F37" s="5"/>
    </row>
    <row r="38" s="215" customFormat="1" ht="16.5" customHeight="1">
      <c r="F38" s="5"/>
    </row>
    <row r="39" s="215" customFormat="1" ht="16.5" customHeight="1">
      <c r="F39" s="5"/>
    </row>
    <row r="40" s="215" customFormat="1" ht="16.5" customHeight="1">
      <c r="F40" s="5"/>
    </row>
    <row r="41" s="215" customFormat="1" ht="16.5" customHeight="1">
      <c r="F41" s="5"/>
    </row>
    <row r="42" s="215" customFormat="1" ht="16.5" customHeight="1">
      <c r="F42" s="5"/>
    </row>
    <row r="43" s="215" customFormat="1" ht="16.5" customHeight="1">
      <c r="F43" s="5"/>
    </row>
    <row r="44" s="215" customFormat="1" ht="16.5" customHeight="1">
      <c r="F44" s="5"/>
    </row>
    <row r="45" s="215" customFormat="1" ht="16.5" customHeight="1">
      <c r="F45" s="5"/>
    </row>
    <row r="46" s="215" customFormat="1" ht="16.5" customHeight="1">
      <c r="F46" s="5"/>
    </row>
    <row r="47" s="215" customFormat="1" ht="16.5" customHeight="1">
      <c r="F47" s="5"/>
    </row>
    <row r="48" s="215" customFormat="1" ht="16.5" customHeight="1">
      <c r="F48" s="5"/>
    </row>
    <row r="49" s="215" customFormat="1" ht="16.5" customHeight="1">
      <c r="F49" s="5"/>
    </row>
    <row r="50" s="215" customFormat="1" ht="16.5" customHeight="1">
      <c r="F50" s="5"/>
    </row>
    <row r="51" s="215" customFormat="1" ht="16.5" customHeight="1">
      <c r="F51" s="5"/>
    </row>
    <row r="52" s="215" customFormat="1" ht="16.5" customHeight="1">
      <c r="F52" s="5"/>
    </row>
    <row r="53" s="215" customFormat="1" ht="16.5" customHeight="1">
      <c r="F53" s="5"/>
    </row>
    <row r="54" s="215" customFormat="1" ht="16.5" customHeight="1">
      <c r="F54" s="5"/>
    </row>
    <row r="55" s="215" customFormat="1" ht="16.5" customHeight="1">
      <c r="F55" s="5"/>
    </row>
    <row r="56" s="215" customFormat="1" ht="16.5" customHeight="1">
      <c r="F56" s="5"/>
    </row>
    <row r="57" s="215" customFormat="1" ht="16.5" customHeight="1">
      <c r="F57" s="5"/>
    </row>
    <row r="58" s="215" customFormat="1" ht="16.5" customHeight="1">
      <c r="F58" s="5"/>
    </row>
    <row r="59" ht="16.5" customHeight="1">
      <c r="F59" s="5"/>
    </row>
    <row r="60" ht="16.5" customHeight="1">
      <c r="F60" s="5"/>
    </row>
    <row r="61" ht="16.5" customHeight="1">
      <c r="F61" s="5"/>
    </row>
    <row r="62" ht="16.5" customHeight="1">
      <c r="F62" s="5"/>
    </row>
    <row r="63" ht="16.5" customHeight="1">
      <c r="F63" s="5"/>
    </row>
    <row r="64" ht="16.5" customHeight="1">
      <c r="F64" s="5"/>
    </row>
    <row r="65" ht="16.5" customHeight="1">
      <c r="F65" s="5"/>
    </row>
    <row r="66" ht="16.5" customHeight="1">
      <c r="F66" s="5"/>
    </row>
    <row r="67" ht="16.5" customHeight="1">
      <c r="F67" s="5"/>
    </row>
    <row r="68" ht="16.5" customHeight="1">
      <c r="F68" s="5"/>
    </row>
    <row r="69" ht="16.5" customHeight="1">
      <c r="F69" s="5"/>
    </row>
    <row r="70" ht="16.5" customHeight="1">
      <c r="F70" s="5"/>
    </row>
    <row r="71" ht="16.5" customHeight="1">
      <c r="F71" s="5"/>
    </row>
    <row r="72" ht="16.5" customHeight="1">
      <c r="F72" s="5"/>
    </row>
    <row r="73" ht="16.5" customHeight="1">
      <c r="F73" s="5"/>
    </row>
    <row r="74" ht="16.5" customHeight="1">
      <c r="F74" s="5"/>
    </row>
    <row r="75" ht="16.5" customHeight="1">
      <c r="F75" s="5"/>
    </row>
    <row r="76" ht="16.5" customHeight="1">
      <c r="F76" s="5"/>
    </row>
    <row r="77" ht="16.5" customHeight="1">
      <c r="F77" s="5"/>
    </row>
    <row r="78" ht="16.5" customHeight="1">
      <c r="F78" s="5"/>
    </row>
    <row r="79" ht="16.5" customHeight="1">
      <c r="F79" s="5"/>
    </row>
    <row r="80" ht="16.5" customHeight="1">
      <c r="F80" s="5"/>
    </row>
    <row r="81" ht="16.5" customHeight="1">
      <c r="F81" s="5"/>
    </row>
    <row r="82" ht="16.5" customHeight="1"/>
  </sheetData>
  <sheetProtection/>
  <mergeCells count="3">
    <mergeCell ref="A5:E5"/>
    <mergeCell ref="A2:F2"/>
    <mergeCell ref="A22:E22"/>
  </mergeCells>
  <printOptions/>
  <pageMargins left="0.7874015748031497" right="0.7874015748031497" top="0.7874015748031497" bottom="1.0236220472440944" header="0.3937007874015748" footer="0.3937007874015748"/>
  <pageSetup fitToHeight="1" fitToWidth="1" horizontalDpi="600" verticalDpi="600" orientation="portrait" paperSize="9" scale="83" r:id="rId2"/>
  <headerFooter alignWithMargins="0">
    <oddHeader>&amp;R&amp;12www.aragon.es/iaest</oddHeader>
    <oddFooter>&amp;R&amp;G</oddFooter>
  </headerFooter>
  <legacyDrawingHF r:id="rId1"/>
</worksheet>
</file>

<file path=xl/worksheets/sheet18.xml><?xml version="1.0" encoding="utf-8"?>
<worksheet xmlns="http://schemas.openxmlformats.org/spreadsheetml/2006/main" xmlns:r="http://schemas.openxmlformats.org/officeDocument/2006/relationships">
  <sheetPr>
    <pageSetUpPr fitToPage="1"/>
  </sheetPr>
  <dimension ref="A1:G87"/>
  <sheetViews>
    <sheetView showGridLines="0" zoomScaleSheetLayoutView="100" zoomScalePageLayoutView="0" workbookViewId="0" topLeftCell="A1">
      <selection activeCell="A1" sqref="A1"/>
    </sheetView>
  </sheetViews>
  <sheetFormatPr defaultColWidth="12" defaultRowHeight="11.25"/>
  <cols>
    <col min="1" max="1" width="57" style="93" customWidth="1"/>
    <col min="2" max="3" width="18.83203125" style="93" customWidth="1"/>
    <col min="4" max="4" width="11.16015625" style="93" customWidth="1"/>
    <col min="5" max="5" width="13.16015625" style="93" customWidth="1"/>
    <col min="6" max="6" width="11.16015625" style="93" customWidth="1"/>
    <col min="7" max="7" width="3.83203125" style="0" customWidth="1"/>
  </cols>
  <sheetData>
    <row r="1" spans="1:6" ht="24.75" customHeight="1">
      <c r="A1" s="125" t="s">
        <v>58</v>
      </c>
      <c r="B1" s="126"/>
      <c r="C1" s="126"/>
      <c r="D1" s="126"/>
      <c r="E1" s="126"/>
      <c r="F1" s="126"/>
    </row>
    <row r="2" spans="1:6" ht="16.5" customHeight="1">
      <c r="A2" s="259" t="s">
        <v>57</v>
      </c>
      <c r="B2" s="259"/>
      <c r="C2" s="259"/>
      <c r="D2" s="259"/>
      <c r="E2" s="259"/>
      <c r="F2" s="259"/>
    </row>
    <row r="3" spans="1:6" ht="21.75" customHeight="1">
      <c r="A3" s="128" t="s">
        <v>130</v>
      </c>
      <c r="B3" s="129"/>
      <c r="C3" s="129"/>
      <c r="D3" s="129"/>
      <c r="E3" s="129"/>
      <c r="F3" s="130"/>
    </row>
    <row r="4" spans="1:6" s="93" customFormat="1" ht="24.75" customHeight="1">
      <c r="A4" s="12"/>
      <c r="B4" s="12"/>
      <c r="C4" s="12"/>
      <c r="D4" s="12"/>
      <c r="E4" s="12"/>
      <c r="F4" s="12"/>
    </row>
    <row r="5" spans="1:5" s="93" customFormat="1" ht="39" customHeight="1">
      <c r="A5" s="265" t="s">
        <v>132</v>
      </c>
      <c r="B5" s="265"/>
      <c r="C5" s="265"/>
      <c r="D5" s="265"/>
      <c r="E5" s="275"/>
    </row>
    <row r="6" spans="1:6" s="93" customFormat="1" ht="18" customHeight="1">
      <c r="A6" s="1" t="s">
        <v>5</v>
      </c>
      <c r="B6" s="19"/>
      <c r="C6" s="19"/>
      <c r="D6" s="19"/>
      <c r="E6" s="48"/>
      <c r="F6" s="48"/>
    </row>
    <row r="7" spans="1:6" s="215" customFormat="1" ht="30" customHeight="1">
      <c r="A7" s="98"/>
      <c r="B7" s="131" t="s">
        <v>6</v>
      </c>
      <c r="C7" s="131"/>
      <c r="D7" s="131"/>
      <c r="E7" s="131"/>
      <c r="F7" s="99"/>
    </row>
    <row r="8" spans="1:6" s="215" customFormat="1" ht="30" customHeight="1">
      <c r="A8" s="98"/>
      <c r="B8" s="87" t="s">
        <v>22</v>
      </c>
      <c r="C8" s="87" t="s">
        <v>62</v>
      </c>
      <c r="D8" s="87"/>
      <c r="E8" s="87"/>
      <c r="F8" s="87"/>
    </row>
    <row r="9" spans="1:6" s="215" customFormat="1" ht="30" customHeight="1">
      <c r="A9" s="3"/>
      <c r="B9" s="132" t="s">
        <v>7</v>
      </c>
      <c r="C9" s="133" t="s">
        <v>7</v>
      </c>
      <c r="D9" s="4" t="s">
        <v>8</v>
      </c>
      <c r="E9" s="4" t="s">
        <v>9</v>
      </c>
      <c r="F9" s="4" t="s">
        <v>10</v>
      </c>
    </row>
    <row r="10" spans="1:6" s="215" customFormat="1" ht="22.5" customHeight="1">
      <c r="A10" s="86" t="s">
        <v>257</v>
      </c>
      <c r="B10" s="6">
        <v>47.7437694870228</v>
      </c>
      <c r="C10" s="163">
        <v>85.27</v>
      </c>
      <c r="D10" s="163">
        <v>85.14</v>
      </c>
      <c r="E10" s="164">
        <v>75.15</v>
      </c>
      <c r="F10" s="164">
        <v>87.87</v>
      </c>
    </row>
    <row r="11" spans="1:6" s="215" customFormat="1" ht="30" customHeight="1">
      <c r="A11" s="62" t="s">
        <v>258</v>
      </c>
      <c r="B11" s="8"/>
      <c r="C11" s="219"/>
      <c r="D11" s="219"/>
      <c r="E11" s="219"/>
      <c r="F11" s="219"/>
    </row>
    <row r="12" spans="1:6" s="215" customFormat="1" ht="15" customHeight="1">
      <c r="A12" s="75" t="s">
        <v>259</v>
      </c>
      <c r="B12" s="158">
        <v>90.73352139400103</v>
      </c>
      <c r="C12" s="165">
        <v>93.39</v>
      </c>
      <c r="D12" s="165">
        <v>92.52</v>
      </c>
      <c r="E12" s="165">
        <v>98.84</v>
      </c>
      <c r="F12" s="165">
        <v>92.83</v>
      </c>
    </row>
    <row r="13" spans="1:6" s="215" customFormat="1" ht="27" customHeight="1">
      <c r="A13" s="101" t="s">
        <v>260</v>
      </c>
      <c r="B13" s="158">
        <v>36.673959233369516</v>
      </c>
      <c r="C13" s="165">
        <v>47.17</v>
      </c>
      <c r="D13" s="165">
        <v>47.44</v>
      </c>
      <c r="E13" s="165">
        <v>50.66</v>
      </c>
      <c r="F13" s="165">
        <v>46.23</v>
      </c>
    </row>
    <row r="14" spans="1:6" s="215" customFormat="1" ht="27" customHeight="1">
      <c r="A14" s="101" t="s">
        <v>261</v>
      </c>
      <c r="B14" s="158">
        <v>8.923564138905029</v>
      </c>
      <c r="C14" s="165">
        <v>14.08</v>
      </c>
      <c r="D14" s="165">
        <v>20.55</v>
      </c>
      <c r="E14" s="165">
        <v>5.91</v>
      </c>
      <c r="F14" s="165">
        <v>11.33</v>
      </c>
    </row>
    <row r="15" spans="1:6" s="215" customFormat="1" ht="15" customHeight="1">
      <c r="A15" s="75" t="s">
        <v>262</v>
      </c>
      <c r="B15" s="158">
        <v>42.37216483132295</v>
      </c>
      <c r="C15" s="165">
        <v>67.1</v>
      </c>
      <c r="D15" s="165">
        <v>71.16</v>
      </c>
      <c r="E15" s="165">
        <v>76.18</v>
      </c>
      <c r="F15" s="165">
        <v>62.36</v>
      </c>
    </row>
    <row r="16" spans="1:6" s="215" customFormat="1" ht="27" customHeight="1">
      <c r="A16" s="102" t="s">
        <v>261</v>
      </c>
      <c r="B16" s="161">
        <v>19.82309285515626</v>
      </c>
      <c r="C16" s="166">
        <v>38.34</v>
      </c>
      <c r="D16" s="166">
        <v>37.1</v>
      </c>
      <c r="E16" s="166">
        <v>37.46</v>
      </c>
      <c r="F16" s="166">
        <v>39.38</v>
      </c>
    </row>
    <row r="17" spans="1:5" s="215" customFormat="1" ht="17.25" customHeight="1">
      <c r="A17" s="47"/>
      <c r="B17" s="18"/>
      <c r="C17" s="18"/>
      <c r="D17" s="18"/>
      <c r="E17" s="18"/>
    </row>
    <row r="18" spans="1:6" s="215" customFormat="1" ht="30" customHeight="1">
      <c r="A18" s="98"/>
      <c r="B18" s="131" t="s">
        <v>11</v>
      </c>
      <c r="C18" s="131"/>
      <c r="D18" s="131"/>
      <c r="E18" s="131"/>
      <c r="F18" s="99"/>
    </row>
    <row r="19" spans="1:6" s="215" customFormat="1" ht="30" customHeight="1">
      <c r="A19" s="98"/>
      <c r="B19" s="87" t="s">
        <v>22</v>
      </c>
      <c r="C19" s="149" t="s">
        <v>62</v>
      </c>
      <c r="D19" s="149"/>
      <c r="E19" s="87"/>
      <c r="F19" s="87"/>
    </row>
    <row r="20" spans="1:6" s="215" customFormat="1" ht="30" customHeight="1">
      <c r="A20" s="98"/>
      <c r="B20" s="132" t="s">
        <v>7</v>
      </c>
      <c r="C20" s="133" t="s">
        <v>7</v>
      </c>
      <c r="D20" s="4" t="s">
        <v>8</v>
      </c>
      <c r="E20" s="4" t="s">
        <v>9</v>
      </c>
      <c r="F20" s="4" t="s">
        <v>10</v>
      </c>
    </row>
    <row r="21" spans="1:6" s="215" customFormat="1" ht="22.5" customHeight="1">
      <c r="A21" s="86" t="s">
        <v>257</v>
      </c>
      <c r="B21" s="6">
        <v>49.78</v>
      </c>
      <c r="C21" s="41">
        <v>87.31</v>
      </c>
      <c r="D21" s="41">
        <v>86.79</v>
      </c>
      <c r="E21" s="42">
        <v>81.28</v>
      </c>
      <c r="F21" s="42">
        <v>88.88</v>
      </c>
    </row>
    <row r="22" spans="1:6" s="215" customFormat="1" ht="30" customHeight="1">
      <c r="A22" s="62" t="s">
        <v>258</v>
      </c>
      <c r="B22" s="8"/>
      <c r="C22" s="219"/>
      <c r="D22" s="219"/>
      <c r="E22" s="219"/>
      <c r="F22" s="219"/>
    </row>
    <row r="23" spans="1:6" s="215" customFormat="1" ht="15" customHeight="1">
      <c r="A23" s="75" t="s">
        <v>259</v>
      </c>
      <c r="B23" s="165">
        <v>91.04</v>
      </c>
      <c r="C23" s="158">
        <v>92.74</v>
      </c>
      <c r="D23" s="158">
        <v>91.21</v>
      </c>
      <c r="E23" s="158">
        <v>93.45</v>
      </c>
      <c r="F23" s="158">
        <v>93.27</v>
      </c>
    </row>
    <row r="24" spans="1:6" s="215" customFormat="1" ht="27" customHeight="1">
      <c r="A24" s="101" t="s">
        <v>260</v>
      </c>
      <c r="B24" s="165">
        <v>42.31</v>
      </c>
      <c r="C24" s="158">
        <v>52.29</v>
      </c>
      <c r="D24" s="158">
        <v>52.4</v>
      </c>
      <c r="E24" s="158">
        <v>50.8</v>
      </c>
      <c r="F24" s="158">
        <v>52.55</v>
      </c>
    </row>
    <row r="25" spans="1:6" s="215" customFormat="1" ht="27" customHeight="1">
      <c r="A25" s="101" t="s">
        <v>261</v>
      </c>
      <c r="B25" s="165">
        <v>6.73</v>
      </c>
      <c r="C25" s="158">
        <v>13.59</v>
      </c>
      <c r="D25" s="158">
        <v>14.39</v>
      </c>
      <c r="E25" s="158">
        <v>7.06</v>
      </c>
      <c r="F25" s="158">
        <v>14.58</v>
      </c>
    </row>
    <row r="26" spans="1:6" s="215" customFormat="1" ht="15" customHeight="1">
      <c r="A26" s="75" t="s">
        <v>262</v>
      </c>
      <c r="B26" s="165">
        <v>40.83</v>
      </c>
      <c r="C26" s="158">
        <v>61.87</v>
      </c>
      <c r="D26" s="158">
        <v>60.59</v>
      </c>
      <c r="E26" s="158">
        <v>52.74</v>
      </c>
      <c r="F26" s="158">
        <v>64.3</v>
      </c>
    </row>
    <row r="27" spans="1:6" s="215" customFormat="1" ht="27" customHeight="1">
      <c r="A27" s="139" t="s">
        <v>261</v>
      </c>
      <c r="B27" s="162">
        <v>17.85</v>
      </c>
      <c r="C27" s="162">
        <v>38.9</v>
      </c>
      <c r="D27" s="162">
        <v>36</v>
      </c>
      <c r="E27" s="162">
        <v>31.03</v>
      </c>
      <c r="F27" s="162">
        <v>41.78</v>
      </c>
    </row>
    <row r="28" spans="1:6" s="215" customFormat="1" ht="16.5" customHeight="1">
      <c r="A28" s="273" t="s">
        <v>2</v>
      </c>
      <c r="B28" s="274"/>
      <c r="C28" s="274"/>
      <c r="D28" s="274"/>
      <c r="E28" s="274"/>
      <c r="F28" s="224"/>
    </row>
    <row r="29" spans="1:7" s="215" customFormat="1" ht="15" customHeight="1">
      <c r="A29" s="146" t="s">
        <v>125</v>
      </c>
      <c r="B29" s="201"/>
      <c r="C29" s="201"/>
      <c r="D29" s="201"/>
      <c r="E29" s="201"/>
      <c r="F29" s="201"/>
      <c r="G29" s="100"/>
    </row>
    <row r="30" spans="1:7" s="215" customFormat="1" ht="15" customHeight="1">
      <c r="A30" s="146" t="s">
        <v>124</v>
      </c>
      <c r="B30" s="201"/>
      <c r="C30" s="201"/>
      <c r="D30" s="201"/>
      <c r="E30" s="201"/>
      <c r="F30" s="201"/>
      <c r="G30" s="100"/>
    </row>
    <row r="31" spans="1:7" s="215" customFormat="1" ht="15" customHeight="1">
      <c r="A31" s="146" t="s">
        <v>107</v>
      </c>
      <c r="B31" s="201"/>
      <c r="C31" s="201"/>
      <c r="D31" s="201"/>
      <c r="E31" s="201"/>
      <c r="F31" s="201"/>
      <c r="G31" s="100"/>
    </row>
    <row r="32" s="215" customFormat="1" ht="16.5" customHeight="1">
      <c r="F32" s="5"/>
    </row>
    <row r="33" s="215" customFormat="1" ht="16.5" customHeight="1">
      <c r="F33" s="5"/>
    </row>
    <row r="34" s="215" customFormat="1" ht="16.5" customHeight="1">
      <c r="F34" s="5"/>
    </row>
    <row r="35" s="215" customFormat="1" ht="16.5" customHeight="1">
      <c r="F35" s="5"/>
    </row>
    <row r="36" s="215" customFormat="1" ht="16.5" customHeight="1">
      <c r="F36" s="5"/>
    </row>
    <row r="37" s="215" customFormat="1" ht="16.5" customHeight="1">
      <c r="F37" s="5"/>
    </row>
    <row r="38" s="215" customFormat="1" ht="16.5" customHeight="1">
      <c r="F38" s="5"/>
    </row>
    <row r="39" s="215" customFormat="1" ht="16.5" customHeight="1">
      <c r="F39" s="5"/>
    </row>
    <row r="40" s="215" customFormat="1" ht="16.5" customHeight="1">
      <c r="F40" s="5"/>
    </row>
    <row r="41" s="215" customFormat="1" ht="16.5" customHeight="1">
      <c r="F41" s="5"/>
    </row>
    <row r="42" s="215" customFormat="1" ht="16.5" customHeight="1">
      <c r="F42" s="5"/>
    </row>
    <row r="43" s="215" customFormat="1" ht="16.5" customHeight="1">
      <c r="F43" s="5"/>
    </row>
    <row r="44" s="215" customFormat="1" ht="16.5" customHeight="1">
      <c r="F44" s="5"/>
    </row>
    <row r="45" s="215" customFormat="1" ht="16.5" customHeight="1">
      <c r="F45" s="5"/>
    </row>
    <row r="46" s="215" customFormat="1" ht="16.5" customHeight="1">
      <c r="F46" s="5"/>
    </row>
    <row r="47" s="215" customFormat="1" ht="16.5" customHeight="1">
      <c r="F47" s="5"/>
    </row>
    <row r="48" s="215" customFormat="1" ht="16.5" customHeight="1">
      <c r="F48" s="5"/>
    </row>
    <row r="49" s="215" customFormat="1" ht="16.5" customHeight="1">
      <c r="F49" s="5"/>
    </row>
    <row r="50" s="215" customFormat="1" ht="16.5" customHeight="1">
      <c r="F50" s="5"/>
    </row>
    <row r="51" s="215" customFormat="1" ht="16.5" customHeight="1">
      <c r="F51" s="5"/>
    </row>
    <row r="52" s="215" customFormat="1" ht="16.5" customHeight="1">
      <c r="F52" s="5"/>
    </row>
    <row r="53" s="215" customFormat="1" ht="16.5" customHeight="1">
      <c r="F53" s="5"/>
    </row>
    <row r="54" s="215" customFormat="1" ht="16.5" customHeight="1">
      <c r="F54" s="5"/>
    </row>
    <row r="55" s="215" customFormat="1" ht="16.5" customHeight="1">
      <c r="F55" s="5"/>
    </row>
    <row r="56" s="215" customFormat="1" ht="16.5" customHeight="1">
      <c r="F56" s="5"/>
    </row>
    <row r="57" s="215" customFormat="1" ht="16.5" customHeight="1">
      <c r="F57" s="5"/>
    </row>
    <row r="58" s="215" customFormat="1" ht="16.5" customHeight="1">
      <c r="F58" s="5"/>
    </row>
    <row r="59" s="93" customFormat="1" ht="16.5" customHeight="1">
      <c r="F59" s="5"/>
    </row>
    <row r="60" ht="16.5" customHeight="1">
      <c r="F60" s="5"/>
    </row>
    <row r="61" ht="16.5" customHeight="1">
      <c r="F61" s="5"/>
    </row>
    <row r="62" ht="16.5" customHeight="1">
      <c r="F62" s="5"/>
    </row>
    <row r="63" ht="16.5" customHeight="1">
      <c r="F63" s="5"/>
    </row>
    <row r="64" ht="16.5" customHeight="1">
      <c r="F64" s="5"/>
    </row>
    <row r="65" ht="16.5" customHeight="1">
      <c r="F65" s="5"/>
    </row>
    <row r="66" ht="16.5" customHeight="1">
      <c r="F66" s="5"/>
    </row>
    <row r="67" ht="16.5" customHeight="1">
      <c r="F67" s="5"/>
    </row>
    <row r="68" ht="16.5" customHeight="1">
      <c r="F68" s="5"/>
    </row>
    <row r="69" ht="16.5" customHeight="1">
      <c r="F69" s="5"/>
    </row>
    <row r="70" ht="16.5" customHeight="1">
      <c r="F70" s="5"/>
    </row>
    <row r="71" ht="16.5" customHeight="1">
      <c r="F71" s="5"/>
    </row>
    <row r="72" ht="16.5" customHeight="1">
      <c r="F72" s="5"/>
    </row>
    <row r="73" ht="16.5" customHeight="1">
      <c r="F73" s="5"/>
    </row>
    <row r="74" ht="16.5" customHeight="1">
      <c r="F74" s="5"/>
    </row>
    <row r="75" ht="16.5" customHeight="1">
      <c r="F75" s="5"/>
    </row>
    <row r="76" ht="16.5" customHeight="1">
      <c r="F76" s="5"/>
    </row>
    <row r="77" ht="16.5" customHeight="1">
      <c r="F77" s="5"/>
    </row>
    <row r="78" ht="16.5" customHeight="1">
      <c r="F78" s="5"/>
    </row>
    <row r="79" ht="16.5" customHeight="1">
      <c r="F79" s="5"/>
    </row>
    <row r="80" ht="16.5" customHeight="1">
      <c r="F80" s="5"/>
    </row>
    <row r="81" ht="16.5" customHeight="1">
      <c r="F81" s="5"/>
    </row>
    <row r="82" ht="16.5" customHeight="1">
      <c r="F82" s="5"/>
    </row>
    <row r="83" ht="16.5" customHeight="1">
      <c r="F83" s="5"/>
    </row>
    <row r="84" ht="16.5" customHeight="1">
      <c r="F84" s="5"/>
    </row>
    <row r="85" ht="16.5" customHeight="1">
      <c r="F85" s="5"/>
    </row>
    <row r="86" ht="16.5" customHeight="1">
      <c r="F86" s="5"/>
    </row>
    <row r="87" ht="16.5" customHeight="1">
      <c r="F87" s="5"/>
    </row>
    <row r="88" ht="16.5" customHeight="1"/>
  </sheetData>
  <sheetProtection/>
  <mergeCells count="3">
    <mergeCell ref="A5:E5"/>
    <mergeCell ref="A2:F2"/>
    <mergeCell ref="A28:E28"/>
  </mergeCells>
  <printOptions/>
  <pageMargins left="0.7874015748031497" right="0.7874015748031497" top="0.7874015748031497" bottom="1.0236220472440944" header="0.3937007874015748" footer="0.3937007874015748"/>
  <pageSetup fitToHeight="1" fitToWidth="1" horizontalDpi="600" verticalDpi="600" orientation="portrait" paperSize="9" scale="83" r:id="rId2"/>
  <headerFooter alignWithMargins="0">
    <oddHeader>&amp;R&amp;12www.aragon.es/iaest</oddHeader>
    <oddFooter>&amp;R&amp;G</oddFooter>
  </headerFooter>
  <legacyDrawingHF r:id="rId1"/>
</worksheet>
</file>

<file path=xl/worksheets/sheet19.xml><?xml version="1.0" encoding="utf-8"?>
<worksheet xmlns="http://schemas.openxmlformats.org/spreadsheetml/2006/main" xmlns:r="http://schemas.openxmlformats.org/officeDocument/2006/relationships">
  <sheetPr>
    <pageSetUpPr fitToPage="1"/>
  </sheetPr>
  <dimension ref="A1:G49"/>
  <sheetViews>
    <sheetView showGridLines="0" zoomScaleSheetLayoutView="100" zoomScalePageLayoutView="0" workbookViewId="0" topLeftCell="A1">
      <selection activeCell="A1" sqref="A1"/>
    </sheetView>
  </sheetViews>
  <sheetFormatPr defaultColWidth="12" defaultRowHeight="18" customHeight="1"/>
  <cols>
    <col min="1" max="1" width="61.83203125" style="93" customWidth="1"/>
    <col min="2" max="3" width="18.83203125" style="93" customWidth="1"/>
    <col min="4" max="4" width="11.16015625" style="93" customWidth="1"/>
    <col min="5" max="5" width="13.16015625" style="93" customWidth="1"/>
    <col min="6" max="6" width="11.16015625" style="93" customWidth="1"/>
    <col min="7" max="7" width="3.83203125" style="0" customWidth="1"/>
  </cols>
  <sheetData>
    <row r="1" spans="1:6" ht="24.75" customHeight="1">
      <c r="A1" s="125" t="s">
        <v>58</v>
      </c>
      <c r="B1" s="126"/>
      <c r="C1" s="126"/>
      <c r="D1" s="126"/>
      <c r="E1" s="126"/>
      <c r="F1" s="126"/>
    </row>
    <row r="2" spans="1:6" ht="16.5" customHeight="1">
      <c r="A2" s="259" t="s">
        <v>57</v>
      </c>
      <c r="B2" s="259"/>
      <c r="C2" s="259"/>
      <c r="D2" s="259"/>
      <c r="E2" s="259"/>
      <c r="F2" s="259"/>
    </row>
    <row r="3" spans="1:6" ht="21.75" customHeight="1">
      <c r="A3" s="128" t="s">
        <v>130</v>
      </c>
      <c r="B3" s="129"/>
      <c r="C3" s="129"/>
      <c r="D3" s="129"/>
      <c r="E3" s="129"/>
      <c r="F3" s="130"/>
    </row>
    <row r="4" spans="1:6" s="93" customFormat="1" ht="24.75" customHeight="1">
      <c r="A4" s="12"/>
      <c r="B4" s="12"/>
      <c r="C4" s="12"/>
      <c r="D4" s="12"/>
      <c r="E4" s="12"/>
      <c r="F4" s="12"/>
    </row>
    <row r="5" spans="1:5" s="93" customFormat="1" ht="39.75" customHeight="1">
      <c r="A5" s="265" t="s">
        <v>140</v>
      </c>
      <c r="B5" s="265"/>
      <c r="C5" s="265"/>
      <c r="D5" s="265"/>
      <c r="E5" s="275"/>
    </row>
    <row r="6" spans="1:6" s="93" customFormat="1" ht="18" customHeight="1">
      <c r="A6" s="1" t="s">
        <v>5</v>
      </c>
      <c r="B6" s="19"/>
      <c r="C6" s="19"/>
      <c r="D6" s="19"/>
      <c r="E6" s="48"/>
      <c r="F6" s="48"/>
    </row>
    <row r="7" spans="1:6" s="215" customFormat="1" ht="30" customHeight="1">
      <c r="A7" s="98"/>
      <c r="B7" s="131" t="s">
        <v>6</v>
      </c>
      <c r="C7" s="131"/>
      <c r="D7" s="131"/>
      <c r="E7" s="131"/>
      <c r="F7" s="99"/>
    </row>
    <row r="8" spans="1:6" s="215" customFormat="1" ht="30" customHeight="1">
      <c r="A8" s="98"/>
      <c r="B8" s="87" t="s">
        <v>22</v>
      </c>
      <c r="C8" s="87" t="s">
        <v>62</v>
      </c>
      <c r="D8" s="87"/>
      <c r="E8" s="87"/>
      <c r="F8" s="87"/>
    </row>
    <row r="9" spans="1:6" s="215" customFormat="1" ht="30" customHeight="1">
      <c r="A9" s="3"/>
      <c r="B9" s="132" t="s">
        <v>7</v>
      </c>
      <c r="C9" s="133" t="s">
        <v>7</v>
      </c>
      <c r="D9" s="4" t="s">
        <v>8</v>
      </c>
      <c r="E9" s="4" t="s">
        <v>9</v>
      </c>
      <c r="F9" s="4" t="s">
        <v>10</v>
      </c>
    </row>
    <row r="10" spans="1:7" s="215" customFormat="1" ht="28.5" customHeight="1">
      <c r="A10" s="86" t="s">
        <v>263</v>
      </c>
      <c r="B10" s="6"/>
      <c r="C10" s="41"/>
      <c r="D10" s="41"/>
      <c r="E10" s="42"/>
      <c r="F10" s="42"/>
      <c r="G10" s="249"/>
    </row>
    <row r="11" spans="1:6" s="215" customFormat="1" ht="28.5" customHeight="1">
      <c r="A11" s="104" t="s">
        <v>50</v>
      </c>
      <c r="B11" s="158">
        <v>7.525746616653471</v>
      </c>
      <c r="C11" s="158">
        <v>28.87</v>
      </c>
      <c r="D11" s="158">
        <v>24.25</v>
      </c>
      <c r="E11" s="158">
        <v>46.88</v>
      </c>
      <c r="F11" s="158">
        <v>27.71</v>
      </c>
    </row>
    <row r="12" spans="1:6" s="215" customFormat="1" ht="27.75" customHeight="1">
      <c r="A12" s="142" t="s">
        <v>196</v>
      </c>
      <c r="B12" s="158" t="s">
        <v>128</v>
      </c>
      <c r="C12" s="158">
        <v>4.65</v>
      </c>
      <c r="D12" s="158">
        <v>5.31</v>
      </c>
      <c r="E12" s="158">
        <v>7.1</v>
      </c>
      <c r="F12" s="158">
        <v>3.58</v>
      </c>
    </row>
    <row r="13" spans="1:6" s="215" customFormat="1" ht="28.5" customHeight="1">
      <c r="A13" s="135" t="s">
        <v>51</v>
      </c>
      <c r="B13" s="158">
        <v>35.30040780593815</v>
      </c>
      <c r="C13" s="158">
        <v>57.27</v>
      </c>
      <c r="D13" s="158">
        <v>63.48</v>
      </c>
      <c r="E13" s="158">
        <v>45.3</v>
      </c>
      <c r="F13" s="158">
        <v>55.82</v>
      </c>
    </row>
    <row r="14" spans="1:6" s="215" customFormat="1" ht="28.5" customHeight="1">
      <c r="A14" s="62" t="s">
        <v>264</v>
      </c>
      <c r="B14" s="159">
        <v>90.66097704363732</v>
      </c>
      <c r="C14" s="159">
        <v>94.76</v>
      </c>
      <c r="D14" s="159">
        <v>95.41</v>
      </c>
      <c r="E14" s="159">
        <v>95.81</v>
      </c>
      <c r="F14" s="159">
        <v>94.03</v>
      </c>
    </row>
    <row r="15" spans="1:6" s="215" customFormat="1" ht="17.25" customHeight="1">
      <c r="A15" s="142" t="s">
        <v>265</v>
      </c>
      <c r="B15" s="158">
        <v>63.36271957149261</v>
      </c>
      <c r="C15" s="158">
        <v>32.81</v>
      </c>
      <c r="D15" s="158">
        <v>29.01</v>
      </c>
      <c r="E15" s="158">
        <v>30.33</v>
      </c>
      <c r="F15" s="158">
        <v>36.14</v>
      </c>
    </row>
    <row r="16" spans="1:6" s="100" customFormat="1" ht="28.5" customHeight="1">
      <c r="A16" s="62" t="s">
        <v>266</v>
      </c>
      <c r="B16" s="8"/>
      <c r="C16" s="43"/>
      <c r="D16" s="43"/>
      <c r="E16" s="43"/>
      <c r="F16" s="43"/>
    </row>
    <row r="17" spans="1:6" s="215" customFormat="1" ht="17.25" customHeight="1">
      <c r="A17" s="208" t="s">
        <v>190</v>
      </c>
      <c r="B17" s="158">
        <v>2.9319258921893</v>
      </c>
      <c r="C17" s="158">
        <v>12.81</v>
      </c>
      <c r="D17" s="158">
        <v>12.51</v>
      </c>
      <c r="E17" s="158">
        <v>15.49</v>
      </c>
      <c r="F17" s="158">
        <v>12.36</v>
      </c>
    </row>
    <row r="18" spans="1:6" s="215" customFormat="1" ht="17.25" customHeight="1">
      <c r="A18" s="208" t="s">
        <v>191</v>
      </c>
      <c r="B18" s="158">
        <v>5.752747308097859</v>
      </c>
      <c r="C18" s="158">
        <v>19.82</v>
      </c>
      <c r="D18" s="158">
        <v>14.79</v>
      </c>
      <c r="E18" s="158">
        <v>35.83</v>
      </c>
      <c r="F18" s="158">
        <v>19.44</v>
      </c>
    </row>
    <row r="19" spans="1:6" s="215" customFormat="1" ht="17.25" customHeight="1">
      <c r="A19" s="208" t="s">
        <v>192</v>
      </c>
      <c r="B19" s="158">
        <v>1.8833824015795673</v>
      </c>
      <c r="C19" s="158">
        <v>2.84</v>
      </c>
      <c r="D19" s="158">
        <v>2.52</v>
      </c>
      <c r="E19" s="158">
        <v>4.44</v>
      </c>
      <c r="F19" s="158">
        <v>2.66</v>
      </c>
    </row>
    <row r="20" spans="1:6" s="215" customFormat="1" ht="18" customHeight="1">
      <c r="A20" s="62" t="s">
        <v>267</v>
      </c>
      <c r="B20" s="160"/>
      <c r="C20" s="160"/>
      <c r="D20" s="160"/>
      <c r="E20" s="160"/>
      <c r="F20" s="160"/>
    </row>
    <row r="21" spans="1:6" s="215" customFormat="1" ht="28.5" customHeight="1">
      <c r="A21" s="104" t="s">
        <v>50</v>
      </c>
      <c r="B21" s="158">
        <v>5.2703274431550415</v>
      </c>
      <c r="C21" s="158">
        <v>17.41</v>
      </c>
      <c r="D21" s="158">
        <v>16.59</v>
      </c>
      <c r="E21" s="158">
        <v>9.22</v>
      </c>
      <c r="F21" s="158">
        <v>20.03</v>
      </c>
    </row>
    <row r="22" spans="1:6" s="215" customFormat="1" ht="27.75" customHeight="1">
      <c r="A22" s="142" t="s">
        <v>194</v>
      </c>
      <c r="B22" s="158" t="s">
        <v>128</v>
      </c>
      <c r="C22" s="158">
        <v>1.21</v>
      </c>
      <c r="D22" s="158">
        <v>1.24</v>
      </c>
      <c r="E22" s="158">
        <v>0</v>
      </c>
      <c r="F22" s="158">
        <v>1.49</v>
      </c>
    </row>
    <row r="23" spans="1:6" s="100" customFormat="1" ht="27.75" customHeight="1">
      <c r="A23" s="135" t="s">
        <v>51</v>
      </c>
      <c r="B23" s="158">
        <v>38.079455231524825</v>
      </c>
      <c r="C23" s="158">
        <v>76.54</v>
      </c>
      <c r="D23" s="158">
        <v>77.48</v>
      </c>
      <c r="E23" s="158">
        <v>73.13</v>
      </c>
      <c r="F23" s="158">
        <v>76.72</v>
      </c>
    </row>
    <row r="24" spans="1:6" s="215" customFormat="1" ht="20.25" customHeight="1">
      <c r="A24" s="209" t="s">
        <v>195</v>
      </c>
      <c r="B24" s="161">
        <v>95.7994787959752</v>
      </c>
      <c r="C24" s="161">
        <v>98.58</v>
      </c>
      <c r="D24" s="161">
        <v>99.92</v>
      </c>
      <c r="E24" s="161">
        <v>100</v>
      </c>
      <c r="F24" s="161">
        <v>97.28</v>
      </c>
    </row>
    <row r="25" spans="1:5" s="215" customFormat="1" ht="28.5" customHeight="1">
      <c r="A25" s="47"/>
      <c r="B25" s="18"/>
      <c r="C25" s="18"/>
      <c r="D25" s="18"/>
      <c r="E25" s="18"/>
    </row>
    <row r="26" spans="1:6" s="215" customFormat="1" ht="17.25" customHeight="1">
      <c r="A26" s="98"/>
      <c r="B26" s="131" t="s">
        <v>11</v>
      </c>
      <c r="C26" s="131"/>
      <c r="D26" s="131"/>
      <c r="E26" s="131"/>
      <c r="F26" s="99"/>
    </row>
    <row r="27" spans="1:6" s="215" customFormat="1" ht="30" customHeight="1">
      <c r="A27" s="98"/>
      <c r="B27" s="87" t="s">
        <v>22</v>
      </c>
      <c r="C27" s="149" t="s">
        <v>62</v>
      </c>
      <c r="D27" s="149"/>
      <c r="E27" s="87"/>
      <c r="F27" s="87"/>
    </row>
    <row r="28" spans="1:6" s="215" customFormat="1" ht="30" customHeight="1">
      <c r="A28" s="98"/>
      <c r="B28" s="132" t="s">
        <v>7</v>
      </c>
      <c r="C28" s="133" t="s">
        <v>7</v>
      </c>
      <c r="D28" s="4" t="s">
        <v>8</v>
      </c>
      <c r="E28" s="4" t="s">
        <v>9</v>
      </c>
      <c r="F28" s="4" t="s">
        <v>10</v>
      </c>
    </row>
    <row r="29" spans="1:6" s="215" customFormat="1" ht="28.5" customHeight="1">
      <c r="A29" s="86" t="s">
        <v>263</v>
      </c>
      <c r="B29" s="6"/>
      <c r="C29" s="41"/>
      <c r="D29" s="41"/>
      <c r="E29" s="42"/>
      <c r="F29" s="42"/>
    </row>
    <row r="30" spans="1:6" s="215" customFormat="1" ht="28.5" customHeight="1">
      <c r="A30" s="135" t="s">
        <v>50</v>
      </c>
      <c r="B30" s="158">
        <v>7.42</v>
      </c>
      <c r="C30" s="158">
        <v>34.57</v>
      </c>
      <c r="D30" s="158">
        <v>28.99</v>
      </c>
      <c r="E30" s="158">
        <v>44.23</v>
      </c>
      <c r="F30" s="158">
        <v>34.92</v>
      </c>
    </row>
    <row r="31" spans="1:6" s="215" customFormat="1" ht="27.75" customHeight="1">
      <c r="A31" s="211" t="s">
        <v>196</v>
      </c>
      <c r="B31" s="158">
        <v>2</v>
      </c>
      <c r="C31" s="158">
        <v>7.74</v>
      </c>
      <c r="D31" s="158">
        <v>6.39</v>
      </c>
      <c r="E31" s="158">
        <v>9.11</v>
      </c>
      <c r="F31" s="158">
        <v>8.03</v>
      </c>
    </row>
    <row r="32" spans="1:6" s="215" customFormat="1" ht="28.5" customHeight="1">
      <c r="A32" s="135" t="s">
        <v>51</v>
      </c>
      <c r="B32" s="158">
        <v>35.17</v>
      </c>
      <c r="C32" s="158">
        <v>64.41</v>
      </c>
      <c r="D32" s="158">
        <v>63.32</v>
      </c>
      <c r="E32" s="158">
        <v>62.52</v>
      </c>
      <c r="F32" s="158">
        <v>65.32</v>
      </c>
    </row>
    <row r="33" spans="1:6" s="215" customFormat="1" ht="28.5" customHeight="1">
      <c r="A33" s="62" t="s">
        <v>268</v>
      </c>
      <c r="B33" s="159">
        <v>83.58</v>
      </c>
      <c r="C33" s="159">
        <v>88.8</v>
      </c>
      <c r="D33" s="159">
        <v>91.67</v>
      </c>
      <c r="E33" s="159">
        <v>90.11</v>
      </c>
      <c r="F33" s="159">
        <v>87.21</v>
      </c>
    </row>
    <row r="34" spans="1:6" s="215" customFormat="1" ht="17.25" customHeight="1">
      <c r="A34" s="211" t="s">
        <v>265</v>
      </c>
      <c r="B34" s="158">
        <v>62.2</v>
      </c>
      <c r="C34" s="158">
        <v>26.8</v>
      </c>
      <c r="D34" s="158">
        <v>28.59</v>
      </c>
      <c r="E34" s="158">
        <v>24.94</v>
      </c>
      <c r="F34" s="158">
        <v>26.41</v>
      </c>
    </row>
    <row r="35" spans="1:6" s="100" customFormat="1" ht="28.5" customHeight="1">
      <c r="A35" s="62" t="s">
        <v>266</v>
      </c>
      <c r="B35" s="8"/>
      <c r="C35" s="43"/>
      <c r="D35" s="43"/>
      <c r="E35" s="43"/>
      <c r="F35" s="43"/>
    </row>
    <row r="36" spans="1:6" s="215" customFormat="1" ht="17.25" customHeight="1">
      <c r="A36" s="212" t="s">
        <v>190</v>
      </c>
      <c r="B36" s="158">
        <v>3.01</v>
      </c>
      <c r="C36" s="158">
        <v>16.44</v>
      </c>
      <c r="D36" s="158">
        <v>17.5</v>
      </c>
      <c r="E36" s="158">
        <v>10.6</v>
      </c>
      <c r="F36" s="158">
        <v>17.28</v>
      </c>
    </row>
    <row r="37" spans="1:6" s="215" customFormat="1" ht="17.25" customHeight="1">
      <c r="A37" s="212" t="s">
        <v>191</v>
      </c>
      <c r="B37" s="158">
        <v>4.76</v>
      </c>
      <c r="C37" s="158">
        <v>24.42</v>
      </c>
      <c r="D37" s="158">
        <v>15.73</v>
      </c>
      <c r="E37" s="158">
        <v>39.41</v>
      </c>
      <c r="F37" s="158">
        <v>24.96</v>
      </c>
    </row>
    <row r="38" spans="1:6" s="215" customFormat="1" ht="17.25" customHeight="1">
      <c r="A38" s="212" t="s">
        <v>192</v>
      </c>
      <c r="B38" s="158">
        <v>1.58</v>
      </c>
      <c r="C38" s="158">
        <v>4.48</v>
      </c>
      <c r="D38" s="158">
        <v>3.61</v>
      </c>
      <c r="E38" s="158">
        <v>3.51</v>
      </c>
      <c r="F38" s="158">
        <v>5.09</v>
      </c>
    </row>
    <row r="39" spans="1:6" s="215" customFormat="1" ht="18" customHeight="1">
      <c r="A39" s="62" t="s">
        <v>269</v>
      </c>
      <c r="B39" s="160"/>
      <c r="C39" s="160"/>
      <c r="D39" s="160"/>
      <c r="E39" s="160"/>
      <c r="F39" s="160"/>
    </row>
    <row r="40" spans="1:6" s="215" customFormat="1" ht="28.5" customHeight="1">
      <c r="A40" s="135" t="s">
        <v>50</v>
      </c>
      <c r="B40" s="158">
        <v>5.21</v>
      </c>
      <c r="C40" s="158">
        <v>16.76</v>
      </c>
      <c r="D40" s="158">
        <v>17.14</v>
      </c>
      <c r="E40" s="158">
        <v>11.9</v>
      </c>
      <c r="F40" s="158">
        <v>17.69</v>
      </c>
    </row>
    <row r="41" spans="1:6" s="215" customFormat="1" ht="27.75" customHeight="1">
      <c r="A41" s="211" t="s">
        <v>194</v>
      </c>
      <c r="B41" s="158">
        <v>1.65</v>
      </c>
      <c r="C41" s="158">
        <v>2.98</v>
      </c>
      <c r="D41" s="158">
        <v>2.4</v>
      </c>
      <c r="E41" s="158">
        <v>2.23</v>
      </c>
      <c r="F41" s="158">
        <v>3.4</v>
      </c>
    </row>
    <row r="42" spans="1:6" s="100" customFormat="1" ht="27.75" customHeight="1">
      <c r="A42" s="135" t="s">
        <v>51</v>
      </c>
      <c r="B42" s="158">
        <v>42.94</v>
      </c>
      <c r="C42" s="158">
        <v>75.71</v>
      </c>
      <c r="D42" s="158">
        <v>76.5</v>
      </c>
      <c r="E42" s="158">
        <v>71.54</v>
      </c>
      <c r="F42" s="158">
        <v>76.28</v>
      </c>
    </row>
    <row r="43" spans="1:6" s="215" customFormat="1" ht="20.25" customHeight="1">
      <c r="A43" s="210" t="s">
        <v>195</v>
      </c>
      <c r="B43" s="162">
        <v>91.43</v>
      </c>
      <c r="C43" s="162">
        <v>96.76</v>
      </c>
      <c r="D43" s="162">
        <v>97.88</v>
      </c>
      <c r="E43" s="162">
        <v>97.69</v>
      </c>
      <c r="F43" s="162">
        <v>96.04</v>
      </c>
    </row>
    <row r="44" spans="1:6" s="215" customFormat="1" ht="16.5" customHeight="1">
      <c r="A44" s="273" t="s">
        <v>92</v>
      </c>
      <c r="B44" s="274"/>
      <c r="C44" s="274"/>
      <c r="D44" s="274"/>
      <c r="E44" s="274"/>
      <c r="F44" s="224"/>
    </row>
    <row r="45" spans="1:6" s="215" customFormat="1" ht="16.5" customHeight="1">
      <c r="A45" s="273" t="s">
        <v>193</v>
      </c>
      <c r="B45" s="274"/>
      <c r="C45" s="274"/>
      <c r="D45" s="274"/>
      <c r="E45" s="274"/>
      <c r="F45" s="224"/>
    </row>
    <row r="46" spans="1:7" s="215" customFormat="1" ht="15" customHeight="1">
      <c r="A46" s="146" t="s">
        <v>125</v>
      </c>
      <c r="B46" s="201"/>
      <c r="C46" s="201"/>
      <c r="D46" s="201"/>
      <c r="E46" s="201"/>
      <c r="F46" s="201"/>
      <c r="G46" s="100"/>
    </row>
    <row r="47" spans="1:7" s="215" customFormat="1" ht="15" customHeight="1">
      <c r="A47" s="146" t="s">
        <v>124</v>
      </c>
      <c r="B47" s="201"/>
      <c r="C47" s="201"/>
      <c r="D47" s="201"/>
      <c r="E47" s="201"/>
      <c r="F47" s="201"/>
      <c r="G47" s="100"/>
    </row>
    <row r="48" spans="1:7" s="215" customFormat="1" ht="15" customHeight="1">
      <c r="A48" s="146" t="s">
        <v>107</v>
      </c>
      <c r="B48" s="201"/>
      <c r="C48" s="201"/>
      <c r="D48" s="201"/>
      <c r="E48" s="201"/>
      <c r="F48" s="201"/>
      <c r="G48" s="100"/>
    </row>
    <row r="49" s="215" customFormat="1" ht="18" customHeight="1">
      <c r="A49" s="218"/>
    </row>
    <row r="50" s="215" customFormat="1" ht="18" customHeight="1"/>
    <row r="51" s="215" customFormat="1" ht="18" customHeight="1"/>
    <row r="52" s="215" customFormat="1" ht="18" customHeight="1"/>
    <row r="53" s="215" customFormat="1" ht="18" customHeight="1"/>
    <row r="54" s="215" customFormat="1" ht="18" customHeight="1"/>
    <row r="55" s="215" customFormat="1" ht="18" customHeight="1"/>
    <row r="56" s="215" customFormat="1" ht="18" customHeight="1"/>
    <row r="57" s="93" customFormat="1" ht="18" customHeight="1"/>
    <row r="58" s="93" customFormat="1" ht="18" customHeight="1"/>
    <row r="59" s="93" customFormat="1" ht="18" customHeight="1"/>
    <row r="60" s="93" customFormat="1" ht="18" customHeight="1"/>
    <row r="61" s="93" customFormat="1" ht="18" customHeight="1"/>
    <row r="62" s="93" customFormat="1" ht="18" customHeight="1"/>
    <row r="63" s="93" customFormat="1" ht="18" customHeight="1"/>
    <row r="64" s="93" customFormat="1" ht="18" customHeight="1"/>
    <row r="65" s="93" customFormat="1" ht="18" customHeight="1"/>
    <row r="66" s="93" customFormat="1" ht="18" customHeight="1"/>
    <row r="67" s="93" customFormat="1" ht="18" customHeight="1"/>
    <row r="68" s="93" customFormat="1" ht="18" customHeight="1"/>
    <row r="69" s="93" customFormat="1" ht="18" customHeight="1"/>
    <row r="70" s="93" customFormat="1" ht="18" customHeight="1"/>
  </sheetData>
  <sheetProtection/>
  <mergeCells count="4">
    <mergeCell ref="A5:E5"/>
    <mergeCell ref="A2:F2"/>
    <mergeCell ref="A44:E44"/>
    <mergeCell ref="A45:E4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0" r:id="rId2"/>
  <headerFooter alignWithMargins="0">
    <oddHeader>&amp;R&amp;12www.aragon.es/iaest</oddHeader>
    <oddFooter>&amp;R&amp;G</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K57"/>
  <sheetViews>
    <sheetView showGridLines="0" zoomScaleSheetLayoutView="100" zoomScalePageLayoutView="0" workbookViewId="0" topLeftCell="A1">
      <selection activeCell="A1" sqref="A1"/>
    </sheetView>
  </sheetViews>
  <sheetFormatPr defaultColWidth="12" defaultRowHeight="11.25"/>
  <cols>
    <col min="1" max="1" width="51.16015625" style="12" customWidth="1"/>
    <col min="2" max="3" width="18.83203125" style="12" customWidth="1"/>
    <col min="4" max="4" width="11.16015625" style="12" customWidth="1"/>
    <col min="5" max="5" width="13.16015625" style="12" customWidth="1"/>
    <col min="6" max="6" width="11.16015625" style="12" customWidth="1"/>
    <col min="7" max="7" width="4.33203125" style="113" customWidth="1"/>
  </cols>
  <sheetData>
    <row r="1" spans="1:6" ht="24.75" customHeight="1">
      <c r="A1" s="125" t="s">
        <v>58</v>
      </c>
      <c r="B1" s="126"/>
      <c r="C1" s="126"/>
      <c r="D1" s="126"/>
      <c r="E1" s="126"/>
      <c r="F1" s="126"/>
    </row>
    <row r="2" spans="1:6" ht="16.5" customHeight="1">
      <c r="A2" s="259" t="s">
        <v>57</v>
      </c>
      <c r="B2" s="259"/>
      <c r="C2" s="259"/>
      <c r="D2" s="259"/>
      <c r="E2" s="259"/>
      <c r="F2" s="259"/>
    </row>
    <row r="3" spans="1:6" ht="21.75" customHeight="1">
      <c r="A3" s="128" t="s">
        <v>130</v>
      </c>
      <c r="B3" s="129"/>
      <c r="C3" s="129"/>
      <c r="D3" s="129"/>
      <c r="E3" s="129"/>
      <c r="F3" s="130"/>
    </row>
    <row r="4" spans="1:7" s="93" customFormat="1" ht="24.75" customHeight="1">
      <c r="A4" s="12"/>
      <c r="B4" s="12"/>
      <c r="C4" s="12"/>
      <c r="D4" s="12"/>
      <c r="E4" s="12"/>
      <c r="F4" s="12"/>
      <c r="G4" s="154"/>
    </row>
    <row r="5" spans="1:7" s="93" customFormat="1" ht="40.5" customHeight="1">
      <c r="A5" s="262" t="s">
        <v>131</v>
      </c>
      <c r="B5" s="262"/>
      <c r="C5" s="262"/>
      <c r="D5" s="262"/>
      <c r="E5" s="262"/>
      <c r="F5" s="262"/>
      <c r="G5" s="154"/>
    </row>
    <row r="6" spans="1:7" s="93" customFormat="1" ht="18" customHeight="1">
      <c r="A6" s="52" t="s">
        <v>5</v>
      </c>
      <c r="B6" s="2"/>
      <c r="C6" s="2"/>
      <c r="D6" s="2"/>
      <c r="E6" s="2"/>
      <c r="F6" s="2"/>
      <c r="G6" s="154"/>
    </row>
    <row r="7" spans="1:7" s="215" customFormat="1" ht="30" customHeight="1">
      <c r="A7" s="98"/>
      <c r="B7" s="131" t="s">
        <v>6</v>
      </c>
      <c r="C7" s="131"/>
      <c r="D7" s="131"/>
      <c r="E7" s="131"/>
      <c r="F7" s="99"/>
      <c r="G7" s="100"/>
    </row>
    <row r="8" spans="1:7" s="215" customFormat="1" ht="30" customHeight="1">
      <c r="A8" s="98"/>
      <c r="B8" s="87" t="s">
        <v>22</v>
      </c>
      <c r="C8" s="149" t="s">
        <v>62</v>
      </c>
      <c r="D8" s="149"/>
      <c r="E8" s="87"/>
      <c r="F8" s="87"/>
      <c r="G8" s="100"/>
    </row>
    <row r="9" spans="1:7" s="215" customFormat="1" ht="30" customHeight="1">
      <c r="A9" s="3"/>
      <c r="B9" s="132" t="s">
        <v>7</v>
      </c>
      <c r="C9" s="133" t="s">
        <v>7</v>
      </c>
      <c r="D9" s="4" t="s">
        <v>8</v>
      </c>
      <c r="E9" s="4" t="s">
        <v>9</v>
      </c>
      <c r="F9" s="4" t="s">
        <v>10</v>
      </c>
      <c r="G9" s="100"/>
    </row>
    <row r="10" spans="1:7" s="215" customFormat="1" ht="22.5" customHeight="1">
      <c r="A10" s="81" t="s">
        <v>42</v>
      </c>
      <c r="B10" s="6"/>
      <c r="C10" s="6"/>
      <c r="D10" s="7"/>
      <c r="E10" s="7"/>
      <c r="F10" s="7"/>
      <c r="G10" s="100"/>
    </row>
    <row r="11" spans="1:7" s="218" customFormat="1" ht="15" customHeight="1">
      <c r="A11" s="82" t="s">
        <v>43</v>
      </c>
      <c r="B11" s="8">
        <v>78.74605928650021</v>
      </c>
      <c r="C11" s="8">
        <v>98.63</v>
      </c>
      <c r="D11" s="216">
        <v>98.52</v>
      </c>
      <c r="E11" s="217">
        <v>95.56</v>
      </c>
      <c r="F11" s="217">
        <v>99.46</v>
      </c>
      <c r="G11" s="8"/>
    </row>
    <row r="12" spans="1:7" s="218" customFormat="1" ht="15" customHeight="1">
      <c r="A12" s="82" t="s">
        <v>60</v>
      </c>
      <c r="B12" s="8">
        <v>75.26565515549608</v>
      </c>
      <c r="C12" s="8">
        <v>98.63</v>
      </c>
      <c r="D12" s="216">
        <v>98.52</v>
      </c>
      <c r="E12" s="216">
        <v>95.56</v>
      </c>
      <c r="F12" s="216">
        <v>99.46</v>
      </c>
      <c r="G12" s="8"/>
    </row>
    <row r="13" spans="1:7" s="218" customFormat="1" ht="15" customHeight="1">
      <c r="A13" s="82" t="s">
        <v>44</v>
      </c>
      <c r="B13" s="43">
        <v>84.80209886322623</v>
      </c>
      <c r="C13" s="43">
        <v>91.9</v>
      </c>
      <c r="D13" s="219">
        <v>92.75</v>
      </c>
      <c r="E13" s="219">
        <v>93.81</v>
      </c>
      <c r="F13" s="219">
        <v>90.84</v>
      </c>
      <c r="G13" s="43"/>
    </row>
    <row r="14" spans="1:7" s="218" customFormat="1" ht="15" customHeight="1">
      <c r="A14" s="82" t="s">
        <v>45</v>
      </c>
      <c r="B14" s="43">
        <v>75.08778530654473</v>
      </c>
      <c r="C14" s="43">
        <v>82.97</v>
      </c>
      <c r="D14" s="43">
        <v>83.54</v>
      </c>
      <c r="E14" s="43">
        <v>90.89</v>
      </c>
      <c r="F14" s="43">
        <v>80.69</v>
      </c>
      <c r="G14" s="43"/>
    </row>
    <row r="15" spans="1:7" s="218" customFormat="1" ht="15" customHeight="1">
      <c r="A15" s="151" t="s">
        <v>96</v>
      </c>
      <c r="B15" s="220">
        <v>34.246642087996506</v>
      </c>
      <c r="C15" s="220">
        <v>81.63</v>
      </c>
      <c r="D15" s="220">
        <v>86.1</v>
      </c>
      <c r="E15" s="220">
        <v>78.8</v>
      </c>
      <c r="F15" s="220">
        <v>79.14</v>
      </c>
      <c r="G15" s="43"/>
    </row>
    <row r="16" spans="1:7" s="215" customFormat="1" ht="17.25" customHeight="1">
      <c r="A16" s="47"/>
      <c r="B16" s="18"/>
      <c r="C16" s="18"/>
      <c r="D16" s="18"/>
      <c r="E16" s="18"/>
      <c r="F16" s="16"/>
      <c r="G16" s="100"/>
    </row>
    <row r="17" spans="1:7" s="215" customFormat="1" ht="30" customHeight="1">
      <c r="A17" s="98"/>
      <c r="B17" s="131" t="s">
        <v>11</v>
      </c>
      <c r="C17" s="131"/>
      <c r="D17" s="131"/>
      <c r="E17" s="131"/>
      <c r="F17" s="99"/>
      <c r="G17" s="100"/>
    </row>
    <row r="18" spans="1:7" s="215" customFormat="1" ht="30" customHeight="1">
      <c r="A18" s="98"/>
      <c r="B18" s="87" t="s">
        <v>22</v>
      </c>
      <c r="C18" s="149" t="s">
        <v>62</v>
      </c>
      <c r="D18" s="149"/>
      <c r="E18" s="87"/>
      <c r="F18" s="87"/>
      <c r="G18" s="100"/>
    </row>
    <row r="19" spans="1:7" s="215" customFormat="1" ht="30" customHeight="1">
      <c r="A19" s="3"/>
      <c r="B19" s="132" t="s">
        <v>7</v>
      </c>
      <c r="C19" s="133" t="s">
        <v>7</v>
      </c>
      <c r="D19" s="4" t="s">
        <v>8</v>
      </c>
      <c r="E19" s="4" t="s">
        <v>9</v>
      </c>
      <c r="F19" s="4" t="s">
        <v>10</v>
      </c>
      <c r="G19" s="100"/>
    </row>
    <row r="20" spans="1:7" s="215" customFormat="1" ht="22.5" customHeight="1">
      <c r="A20" s="81" t="s">
        <v>42</v>
      </c>
      <c r="B20" s="6"/>
      <c r="C20" s="6"/>
      <c r="D20" s="7"/>
      <c r="E20" s="7"/>
      <c r="F20" s="7"/>
      <c r="G20" s="100"/>
    </row>
    <row r="21" spans="1:7" s="215" customFormat="1" ht="15" customHeight="1">
      <c r="A21" s="82" t="s">
        <v>43</v>
      </c>
      <c r="B21" s="8">
        <v>79.78</v>
      </c>
      <c r="C21" s="8">
        <v>99.22</v>
      </c>
      <c r="D21" s="8">
        <v>98.87</v>
      </c>
      <c r="E21" s="8">
        <v>99.34</v>
      </c>
      <c r="F21" s="8">
        <v>99.35</v>
      </c>
      <c r="G21" s="8"/>
    </row>
    <row r="22" spans="1:7" s="215" customFormat="1" ht="15" customHeight="1">
      <c r="A22" s="82" t="s">
        <v>60</v>
      </c>
      <c r="B22" s="8">
        <v>75.54</v>
      </c>
      <c r="C22" s="8">
        <v>98.65</v>
      </c>
      <c r="D22" s="8">
        <v>97.8</v>
      </c>
      <c r="E22" s="8">
        <v>98.71</v>
      </c>
      <c r="F22" s="8">
        <v>99.01</v>
      </c>
      <c r="G22" s="8"/>
    </row>
    <row r="23" spans="1:7" s="215" customFormat="1" ht="15" customHeight="1">
      <c r="A23" s="82" t="s">
        <v>44</v>
      </c>
      <c r="B23" s="8">
        <v>63.5</v>
      </c>
      <c r="C23" s="8">
        <v>92.52</v>
      </c>
      <c r="D23" s="8">
        <v>91.73</v>
      </c>
      <c r="E23" s="8">
        <v>90.02</v>
      </c>
      <c r="F23" s="8">
        <v>93.43</v>
      </c>
      <c r="G23" s="8"/>
    </row>
    <row r="24" spans="1:7" s="215" customFormat="1" ht="15" customHeight="1">
      <c r="A24" s="82" t="s">
        <v>45</v>
      </c>
      <c r="B24" s="8">
        <v>72.16</v>
      </c>
      <c r="C24" s="8">
        <v>81.53</v>
      </c>
      <c r="D24" s="8">
        <v>81.12</v>
      </c>
      <c r="E24" s="8">
        <v>84.98</v>
      </c>
      <c r="F24" s="8">
        <v>80.94</v>
      </c>
      <c r="G24" s="8"/>
    </row>
    <row r="25" spans="1:7" s="215" customFormat="1" ht="15" customHeight="1">
      <c r="A25" s="152" t="s">
        <v>96</v>
      </c>
      <c r="B25" s="221">
        <v>31.14</v>
      </c>
      <c r="C25" s="221">
        <v>78.22</v>
      </c>
      <c r="D25" s="221">
        <v>80.74</v>
      </c>
      <c r="E25" s="221">
        <v>68.68</v>
      </c>
      <c r="F25" s="221">
        <v>79.23</v>
      </c>
      <c r="G25" s="8"/>
    </row>
    <row r="26" spans="1:7" s="215" customFormat="1" ht="16.5" customHeight="1">
      <c r="A26" s="260" t="s">
        <v>61</v>
      </c>
      <c r="B26" s="261"/>
      <c r="C26" s="261"/>
      <c r="D26" s="261"/>
      <c r="E26" s="261"/>
      <c r="F26" s="261"/>
      <c r="G26" s="100"/>
    </row>
    <row r="27" spans="1:7" s="215" customFormat="1" ht="15" customHeight="1">
      <c r="A27" s="146" t="s">
        <v>125</v>
      </c>
      <c r="B27" s="201"/>
      <c r="C27" s="201"/>
      <c r="D27" s="201"/>
      <c r="E27" s="201"/>
      <c r="F27" s="201"/>
      <c r="G27" s="100"/>
    </row>
    <row r="28" spans="1:7" s="215" customFormat="1" ht="15" customHeight="1">
      <c r="A28" s="146" t="s">
        <v>124</v>
      </c>
      <c r="B28" s="201"/>
      <c r="C28" s="201"/>
      <c r="D28" s="201"/>
      <c r="E28" s="201"/>
      <c r="F28" s="201"/>
      <c r="G28" s="100"/>
    </row>
    <row r="29" spans="1:7" s="215" customFormat="1" ht="15" customHeight="1">
      <c r="A29" s="146" t="s">
        <v>107</v>
      </c>
      <c r="B29" s="201"/>
      <c r="C29" s="201"/>
      <c r="D29" s="201"/>
      <c r="E29" s="201"/>
      <c r="F29" s="201"/>
      <c r="G29" s="100"/>
    </row>
    <row r="30" spans="1:7" s="215" customFormat="1" ht="15" customHeight="1">
      <c r="A30" s="200"/>
      <c r="B30" s="9"/>
      <c r="C30" s="9"/>
      <c r="D30" s="8"/>
      <c r="E30" s="8"/>
      <c r="F30" s="8"/>
      <c r="G30" s="100"/>
    </row>
    <row r="31" spans="1:11" s="215" customFormat="1" ht="12">
      <c r="A31" s="39"/>
      <c r="B31" s="9"/>
      <c r="C31" s="9"/>
      <c r="D31" s="8"/>
      <c r="E31" s="8"/>
      <c r="F31" s="8"/>
      <c r="G31" s="100"/>
      <c r="H31" s="8"/>
      <c r="I31" s="100"/>
      <c r="J31" s="8"/>
      <c r="K31" s="100"/>
    </row>
    <row r="32" spans="1:11" s="215" customFormat="1" ht="11.25">
      <c r="A32" s="10"/>
      <c r="B32" s="9"/>
      <c r="C32" s="9"/>
      <c r="D32" s="8"/>
      <c r="E32" s="8"/>
      <c r="F32" s="8"/>
      <c r="G32" s="100"/>
      <c r="H32" s="8"/>
      <c r="I32" s="100"/>
      <c r="J32" s="8"/>
      <c r="K32" s="100"/>
    </row>
    <row r="33" spans="1:8" s="215" customFormat="1" ht="11.25">
      <c r="A33" s="10"/>
      <c r="B33" s="9"/>
      <c r="C33" s="9"/>
      <c r="D33" s="8"/>
      <c r="E33" s="8"/>
      <c r="F33" s="8"/>
      <c r="G33" s="100"/>
      <c r="H33" s="223"/>
    </row>
    <row r="34" spans="1:7" s="215" customFormat="1" ht="11.25">
      <c r="A34" s="10"/>
      <c r="B34" s="9"/>
      <c r="C34" s="9"/>
      <c r="D34" s="8"/>
      <c r="E34" s="8"/>
      <c r="F34" s="8"/>
      <c r="G34" s="100"/>
    </row>
    <row r="35" spans="1:7" s="215" customFormat="1" ht="11.25">
      <c r="A35" s="10"/>
      <c r="B35" s="9"/>
      <c r="C35" s="9"/>
      <c r="D35" s="8"/>
      <c r="E35" s="8"/>
      <c r="F35" s="8"/>
      <c r="G35" s="100"/>
    </row>
    <row r="36" spans="1:7" s="215" customFormat="1" ht="11.25">
      <c r="A36" s="10"/>
      <c r="B36" s="9"/>
      <c r="C36" s="9"/>
      <c r="D36" s="8"/>
      <c r="E36" s="8"/>
      <c r="F36" s="8"/>
      <c r="G36" s="100"/>
    </row>
    <row r="37" spans="1:7" s="215" customFormat="1" ht="11.25">
      <c r="A37" s="10"/>
      <c r="B37" s="9"/>
      <c r="C37" s="9"/>
      <c r="D37" s="8"/>
      <c r="E37" s="8"/>
      <c r="F37" s="8"/>
      <c r="G37" s="100"/>
    </row>
    <row r="38" spans="1:7" s="215" customFormat="1" ht="11.25">
      <c r="A38" s="10"/>
      <c r="B38" s="9"/>
      <c r="C38" s="9"/>
      <c r="D38" s="8"/>
      <c r="E38" s="8"/>
      <c r="F38" s="8"/>
      <c r="G38" s="100"/>
    </row>
    <row r="39" spans="1:7" s="215" customFormat="1" ht="11.25">
      <c r="A39" s="10"/>
      <c r="B39" s="9"/>
      <c r="C39" s="9"/>
      <c r="D39" s="8"/>
      <c r="E39" s="8"/>
      <c r="F39" s="8"/>
      <c r="G39" s="100"/>
    </row>
    <row r="40" spans="1:7" s="215" customFormat="1" ht="11.25">
      <c r="A40" s="10"/>
      <c r="B40" s="9"/>
      <c r="C40" s="9"/>
      <c r="D40" s="8"/>
      <c r="E40" s="8"/>
      <c r="F40" s="8"/>
      <c r="G40" s="100"/>
    </row>
    <row r="41" spans="1:7" s="215" customFormat="1" ht="11.25">
      <c r="A41" s="10"/>
      <c r="B41" s="9"/>
      <c r="C41" s="9"/>
      <c r="D41" s="8"/>
      <c r="E41" s="8"/>
      <c r="F41" s="8"/>
      <c r="G41" s="100"/>
    </row>
    <row r="42" spans="1:7" s="215" customFormat="1" ht="11.25">
      <c r="A42" s="10"/>
      <c r="B42" s="9"/>
      <c r="C42" s="9"/>
      <c r="D42" s="8"/>
      <c r="E42" s="8"/>
      <c r="F42" s="8"/>
      <c r="G42" s="100"/>
    </row>
    <row r="43" spans="1:7" s="215" customFormat="1" ht="11.25">
      <c r="A43" s="10"/>
      <c r="B43" s="9"/>
      <c r="C43" s="9"/>
      <c r="D43" s="8"/>
      <c r="E43" s="8"/>
      <c r="F43" s="8"/>
      <c r="G43" s="100"/>
    </row>
    <row r="44" spans="1:7" s="215" customFormat="1" ht="11.25">
      <c r="A44" s="12"/>
      <c r="B44" s="9"/>
      <c r="C44" s="9"/>
      <c r="D44" s="8"/>
      <c r="E44" s="8"/>
      <c r="F44" s="8"/>
      <c r="G44" s="100"/>
    </row>
    <row r="45" spans="1:7" s="215" customFormat="1" ht="11.25">
      <c r="A45" s="11"/>
      <c r="B45" s="9"/>
      <c r="C45" s="9"/>
      <c r="D45" s="8"/>
      <c r="E45" s="8"/>
      <c r="F45" s="8"/>
      <c r="G45" s="100"/>
    </row>
    <row r="46" spans="1:7" s="215" customFormat="1" ht="11.25">
      <c r="A46" s="11"/>
      <c r="B46" s="9"/>
      <c r="C46" s="9"/>
      <c r="D46" s="8"/>
      <c r="E46" s="8"/>
      <c r="F46" s="8"/>
      <c r="G46" s="100"/>
    </row>
    <row r="47" spans="1:7" s="215" customFormat="1" ht="11.25">
      <c r="A47" s="12"/>
      <c r="B47" s="12"/>
      <c r="C47" s="12"/>
      <c r="D47" s="12"/>
      <c r="E47" s="12"/>
      <c r="F47" s="12"/>
      <c r="G47" s="100"/>
    </row>
    <row r="48" spans="1:7" s="215" customFormat="1" ht="11.25">
      <c r="A48" s="11"/>
      <c r="B48" s="12"/>
      <c r="C48" s="12"/>
      <c r="D48" s="12"/>
      <c r="E48" s="12"/>
      <c r="F48" s="12"/>
      <c r="G48" s="100"/>
    </row>
    <row r="49" spans="1:7" s="215" customFormat="1" ht="11.25">
      <c r="A49" s="12"/>
      <c r="B49" s="12"/>
      <c r="C49" s="12"/>
      <c r="D49" s="12"/>
      <c r="E49" s="12"/>
      <c r="F49" s="12"/>
      <c r="G49" s="100"/>
    </row>
    <row r="50" spans="1:7" s="215" customFormat="1" ht="11.25">
      <c r="A50" s="11"/>
      <c r="B50" s="12"/>
      <c r="C50" s="12"/>
      <c r="D50" s="12"/>
      <c r="E50" s="12"/>
      <c r="F50" s="12"/>
      <c r="G50" s="100"/>
    </row>
    <row r="51" spans="1:7" s="215" customFormat="1" ht="11.25">
      <c r="A51" s="12"/>
      <c r="B51" s="12"/>
      <c r="C51" s="12"/>
      <c r="D51" s="12"/>
      <c r="E51" s="12"/>
      <c r="F51" s="12"/>
      <c r="G51" s="100"/>
    </row>
    <row r="52" spans="1:7" s="215" customFormat="1" ht="11.25">
      <c r="A52" s="12"/>
      <c r="B52" s="12"/>
      <c r="C52" s="12"/>
      <c r="D52" s="12"/>
      <c r="E52" s="12"/>
      <c r="F52" s="12"/>
      <c r="G52" s="100"/>
    </row>
    <row r="53" spans="1:7" s="215" customFormat="1" ht="11.25">
      <c r="A53" s="12"/>
      <c r="B53" s="12"/>
      <c r="C53" s="12"/>
      <c r="D53" s="12"/>
      <c r="E53" s="12"/>
      <c r="F53" s="12"/>
      <c r="G53" s="100"/>
    </row>
    <row r="54" spans="1:7" s="215" customFormat="1" ht="11.25">
      <c r="A54" s="12"/>
      <c r="B54" s="12"/>
      <c r="C54" s="12"/>
      <c r="D54" s="12"/>
      <c r="E54" s="12"/>
      <c r="F54" s="12"/>
      <c r="G54" s="100"/>
    </row>
    <row r="55" spans="1:7" s="215" customFormat="1" ht="11.25">
      <c r="A55" s="12"/>
      <c r="B55" s="12"/>
      <c r="C55" s="12"/>
      <c r="D55" s="12"/>
      <c r="E55" s="12"/>
      <c r="F55" s="12"/>
      <c r="G55" s="100"/>
    </row>
    <row r="56" spans="1:7" s="215" customFormat="1" ht="11.25">
      <c r="A56" s="12"/>
      <c r="B56" s="12"/>
      <c r="C56" s="12"/>
      <c r="D56" s="12"/>
      <c r="E56" s="12"/>
      <c r="F56" s="12"/>
      <c r="G56" s="100"/>
    </row>
    <row r="57" spans="1:7" s="93" customFormat="1" ht="11.25">
      <c r="A57" s="12"/>
      <c r="B57" s="12"/>
      <c r="C57" s="12"/>
      <c r="D57" s="12"/>
      <c r="E57" s="12"/>
      <c r="F57" s="12"/>
      <c r="G57" s="154"/>
    </row>
  </sheetData>
  <sheetProtection/>
  <mergeCells count="3">
    <mergeCell ref="A2:F2"/>
    <mergeCell ref="A26:F26"/>
    <mergeCell ref="A5:F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7" r:id="rId2"/>
  <headerFooter alignWithMargins="0">
    <oddHeader>&amp;R&amp;12www.aragon.es/iaest</oddHeader>
    <oddFooter>&amp;R&amp;G</oddFooter>
  </headerFooter>
  <legacyDrawingHF r:id="rId1"/>
</worksheet>
</file>

<file path=xl/worksheets/sheet20.xml><?xml version="1.0" encoding="utf-8"?>
<worksheet xmlns="http://schemas.openxmlformats.org/spreadsheetml/2006/main" xmlns:r="http://schemas.openxmlformats.org/officeDocument/2006/relationships">
  <sheetPr>
    <pageSetUpPr fitToPage="1"/>
  </sheetPr>
  <dimension ref="A1:J26"/>
  <sheetViews>
    <sheetView showGridLines="0" zoomScaleSheetLayoutView="100" zoomScalePageLayoutView="0" workbookViewId="0" topLeftCell="A1">
      <selection activeCell="F17" sqref="F17"/>
    </sheetView>
  </sheetViews>
  <sheetFormatPr defaultColWidth="12" defaultRowHeight="11.25"/>
  <cols>
    <col min="1" max="1" width="61.83203125" style="93" customWidth="1"/>
    <col min="2" max="3" width="18.83203125" style="93" customWidth="1"/>
    <col min="4" max="4" width="12.33203125" style="93" customWidth="1"/>
    <col min="5" max="5" width="13.16015625" style="93" customWidth="1"/>
    <col min="6" max="6" width="12.16015625" style="93" customWidth="1"/>
    <col min="7" max="7" width="3.83203125" style="0" customWidth="1"/>
  </cols>
  <sheetData>
    <row r="1" spans="1:6" ht="24.75" customHeight="1">
      <c r="A1" s="125" t="s">
        <v>58</v>
      </c>
      <c r="B1" s="126"/>
      <c r="C1" s="126"/>
      <c r="D1" s="126"/>
      <c r="E1" s="126"/>
      <c r="F1" s="126"/>
    </row>
    <row r="2" spans="1:6" ht="16.5" customHeight="1">
      <c r="A2" s="259" t="s">
        <v>57</v>
      </c>
      <c r="B2" s="259"/>
      <c r="C2" s="259"/>
      <c r="D2" s="259"/>
      <c r="E2" s="259"/>
      <c r="F2" s="259"/>
    </row>
    <row r="3" spans="1:6" ht="21.75" customHeight="1">
      <c r="A3" s="128" t="s">
        <v>130</v>
      </c>
      <c r="B3" s="129"/>
      <c r="C3" s="129"/>
      <c r="D3" s="129"/>
      <c r="E3" s="129"/>
      <c r="F3" s="130"/>
    </row>
    <row r="4" spans="1:6" s="93" customFormat="1" ht="24.75" customHeight="1">
      <c r="A4" s="12"/>
      <c r="B4" s="12"/>
      <c r="C4" s="12"/>
      <c r="D4" s="12"/>
      <c r="E4" s="12"/>
      <c r="F4" s="12"/>
    </row>
    <row r="5" spans="1:5" s="93" customFormat="1" ht="19.5" customHeight="1">
      <c r="A5" s="265" t="s">
        <v>141</v>
      </c>
      <c r="B5" s="265"/>
      <c r="C5" s="265"/>
      <c r="D5" s="265"/>
      <c r="E5" s="275"/>
    </row>
    <row r="6" spans="1:6" s="93" customFormat="1" ht="18" customHeight="1">
      <c r="A6" s="1" t="s">
        <v>78</v>
      </c>
      <c r="B6" s="19"/>
      <c r="C6" s="19"/>
      <c r="D6" s="19"/>
      <c r="E6" s="48"/>
      <c r="F6" s="48"/>
    </row>
    <row r="7" spans="1:6" s="215" customFormat="1" ht="30" customHeight="1">
      <c r="A7" s="98"/>
      <c r="B7" s="131" t="s">
        <v>6</v>
      </c>
      <c r="C7" s="131"/>
      <c r="D7" s="131"/>
      <c r="E7" s="131"/>
      <c r="F7" s="99"/>
    </row>
    <row r="8" spans="1:6" s="215" customFormat="1" ht="30" customHeight="1">
      <c r="A8" s="98"/>
      <c r="B8" s="87" t="s">
        <v>22</v>
      </c>
      <c r="C8" s="87" t="s">
        <v>62</v>
      </c>
      <c r="D8" s="87"/>
      <c r="E8" s="87"/>
      <c r="F8" s="87"/>
    </row>
    <row r="9" spans="1:6" s="215" customFormat="1" ht="30" customHeight="1">
      <c r="A9" s="3"/>
      <c r="B9" s="132" t="s">
        <v>7</v>
      </c>
      <c r="C9" s="133" t="s">
        <v>7</v>
      </c>
      <c r="D9" s="4" t="s">
        <v>8</v>
      </c>
      <c r="E9" s="4" t="s">
        <v>9</v>
      </c>
      <c r="F9" s="4" t="s">
        <v>10</v>
      </c>
    </row>
    <row r="10" spans="1:6" s="215" customFormat="1" ht="22.5" customHeight="1">
      <c r="A10" s="86" t="s">
        <v>174</v>
      </c>
      <c r="B10" s="6"/>
      <c r="C10" s="41"/>
      <c r="D10" s="41"/>
      <c r="E10" s="42"/>
      <c r="F10" s="42"/>
    </row>
    <row r="11" spans="1:10" s="215" customFormat="1" ht="15" customHeight="1">
      <c r="A11" s="69" t="s">
        <v>4</v>
      </c>
      <c r="B11" s="25" t="s">
        <v>128</v>
      </c>
      <c r="C11" s="25">
        <v>31881.99</v>
      </c>
      <c r="D11" s="25">
        <v>13143.91</v>
      </c>
      <c r="E11" s="25" t="s">
        <v>197</v>
      </c>
      <c r="F11" s="25">
        <v>17789.37</v>
      </c>
      <c r="J11" s="248"/>
    </row>
    <row r="12" spans="1:6" s="215" customFormat="1" ht="15" customHeight="1">
      <c r="A12" s="69" t="s">
        <v>79</v>
      </c>
      <c r="B12" s="25" t="s">
        <v>128</v>
      </c>
      <c r="C12" s="25">
        <v>37413.78</v>
      </c>
      <c r="D12" s="25">
        <v>20041.43</v>
      </c>
      <c r="E12" s="25" t="s">
        <v>198</v>
      </c>
      <c r="F12" s="25">
        <v>16435.52</v>
      </c>
    </row>
    <row r="13" spans="1:6" s="215" customFormat="1" ht="24.75" customHeight="1">
      <c r="A13" s="103" t="s">
        <v>80</v>
      </c>
      <c r="B13" s="25" t="s">
        <v>128</v>
      </c>
      <c r="C13" s="25">
        <v>38743.92</v>
      </c>
      <c r="D13" s="25">
        <v>16533.12</v>
      </c>
      <c r="E13" s="25">
        <v>1628.49</v>
      </c>
      <c r="F13" s="25">
        <v>20582.32</v>
      </c>
    </row>
    <row r="14" spans="1:6" s="215" customFormat="1" ht="15" customHeight="1">
      <c r="A14" s="143" t="s">
        <v>81</v>
      </c>
      <c r="B14" s="156" t="s">
        <v>128</v>
      </c>
      <c r="C14" s="156">
        <v>24283.23</v>
      </c>
      <c r="D14" s="156">
        <v>16625.13</v>
      </c>
      <c r="E14" s="156" t="s">
        <v>199</v>
      </c>
      <c r="F14" s="156">
        <v>7401.43</v>
      </c>
    </row>
    <row r="15" spans="1:5" s="215" customFormat="1" ht="17.25" customHeight="1">
      <c r="A15" s="47"/>
      <c r="B15" s="18"/>
      <c r="C15" s="18"/>
      <c r="D15" s="18"/>
      <c r="E15" s="18"/>
    </row>
    <row r="16" spans="1:6" s="215" customFormat="1" ht="30" customHeight="1">
      <c r="A16" s="98"/>
      <c r="B16" s="131" t="s">
        <v>11</v>
      </c>
      <c r="C16" s="131"/>
      <c r="D16" s="131"/>
      <c r="E16" s="131"/>
      <c r="F16" s="99"/>
    </row>
    <row r="17" spans="1:6" s="215" customFormat="1" ht="30" customHeight="1">
      <c r="A17" s="98"/>
      <c r="B17" s="87" t="s">
        <v>22</v>
      </c>
      <c r="C17" s="149" t="s">
        <v>62</v>
      </c>
      <c r="D17" s="149"/>
      <c r="E17" s="87"/>
      <c r="F17" s="87"/>
    </row>
    <row r="18" spans="1:6" s="215" customFormat="1" ht="30" customHeight="1">
      <c r="A18" s="98"/>
      <c r="B18" s="132" t="s">
        <v>7</v>
      </c>
      <c r="C18" s="133" t="s">
        <v>7</v>
      </c>
      <c r="D18" s="4" t="s">
        <v>8</v>
      </c>
      <c r="E18" s="4" t="s">
        <v>9</v>
      </c>
      <c r="F18" s="4" t="s">
        <v>10</v>
      </c>
    </row>
    <row r="19" spans="1:6" s="215" customFormat="1" ht="22.5" customHeight="1">
      <c r="A19" s="86" t="s">
        <v>174</v>
      </c>
      <c r="B19" s="44"/>
      <c r="C19" s="54"/>
      <c r="D19" s="56"/>
      <c r="E19" s="45"/>
      <c r="F19" s="45"/>
    </row>
    <row r="20" spans="1:6" s="215" customFormat="1" ht="15" customHeight="1">
      <c r="A20" s="69" t="s">
        <v>4</v>
      </c>
      <c r="B20" s="25" t="s">
        <v>128</v>
      </c>
      <c r="C20" s="250">
        <v>4286681</v>
      </c>
      <c r="D20" s="250">
        <v>609328.57</v>
      </c>
      <c r="E20" s="250">
        <v>87800.25</v>
      </c>
      <c r="F20" s="250">
        <v>3589552.18</v>
      </c>
    </row>
    <row r="21" spans="1:6" s="215" customFormat="1" ht="15" customHeight="1">
      <c r="A21" s="69" t="s">
        <v>79</v>
      </c>
      <c r="B21" s="25" t="s">
        <v>128</v>
      </c>
      <c r="C21" s="250">
        <v>4001343.44</v>
      </c>
      <c r="D21" s="250">
        <v>886947.73</v>
      </c>
      <c r="E21" s="250">
        <v>132733.17</v>
      </c>
      <c r="F21" s="250">
        <v>2981662.53</v>
      </c>
    </row>
    <row r="22" spans="1:6" s="215" customFormat="1" ht="24.75" customHeight="1">
      <c r="A22" s="103" t="s">
        <v>80</v>
      </c>
      <c r="B22" s="25" t="s">
        <v>128</v>
      </c>
      <c r="C22" s="25">
        <v>5405925.71</v>
      </c>
      <c r="D22" s="25">
        <v>1121633.58</v>
      </c>
      <c r="E22" s="25">
        <v>105829.09</v>
      </c>
      <c r="F22" s="25">
        <v>4178463.04</v>
      </c>
    </row>
    <row r="23" spans="1:6" s="215" customFormat="1" ht="15" customHeight="1">
      <c r="A23" s="144" t="s">
        <v>81</v>
      </c>
      <c r="B23" s="157" t="s">
        <v>128</v>
      </c>
      <c r="C23" s="251">
        <v>1485467.09</v>
      </c>
      <c r="D23" s="251">
        <v>294272.32</v>
      </c>
      <c r="E23" s="251">
        <v>26437.02</v>
      </c>
      <c r="F23" s="251">
        <v>1164757.75</v>
      </c>
    </row>
    <row r="24" spans="1:7" s="215" customFormat="1" ht="15" customHeight="1">
      <c r="A24" s="146" t="s">
        <v>125</v>
      </c>
      <c r="B24" s="213"/>
      <c r="C24" s="201"/>
      <c r="D24" s="201"/>
      <c r="E24" s="201"/>
      <c r="F24" s="201"/>
      <c r="G24" s="100"/>
    </row>
    <row r="25" spans="1:7" s="215" customFormat="1" ht="15" customHeight="1">
      <c r="A25" s="146" t="s">
        <v>124</v>
      </c>
      <c r="B25" s="201"/>
      <c r="C25" s="201"/>
      <c r="D25" s="201"/>
      <c r="E25" s="201"/>
      <c r="F25" s="201"/>
      <c r="G25" s="100"/>
    </row>
    <row r="26" spans="1:7" s="215" customFormat="1" ht="15" customHeight="1">
      <c r="A26" s="146" t="s">
        <v>107</v>
      </c>
      <c r="B26" s="201"/>
      <c r="C26" s="201"/>
      <c r="D26" s="201"/>
      <c r="E26" s="201"/>
      <c r="F26" s="201"/>
      <c r="G26" s="100"/>
    </row>
    <row r="27" s="215" customFormat="1" ht="15" customHeight="1"/>
    <row r="28" s="215" customFormat="1" ht="15" customHeight="1"/>
    <row r="29" s="215" customFormat="1" ht="15" customHeight="1"/>
    <row r="30" s="215" customFormat="1" ht="11.25"/>
    <row r="31" s="215" customFormat="1" ht="11.25"/>
    <row r="32" s="215" customFormat="1" ht="11.25"/>
    <row r="33" s="215" customFormat="1" ht="11.25"/>
    <row r="34" s="215" customFormat="1" ht="11.25"/>
    <row r="35" s="215" customFormat="1" ht="11.25"/>
    <row r="36" s="215" customFormat="1" ht="11.25"/>
    <row r="37" s="215" customFormat="1" ht="11.25"/>
    <row r="38" s="215" customFormat="1" ht="11.25"/>
    <row r="39" s="215" customFormat="1" ht="11.25"/>
    <row r="40" s="215" customFormat="1" ht="11.25"/>
    <row r="41" s="215" customFormat="1" ht="11.25"/>
    <row r="42" s="215" customFormat="1" ht="11.25"/>
    <row r="43" s="215" customFormat="1" ht="11.25"/>
    <row r="44" s="215" customFormat="1" ht="11.25"/>
    <row r="45" s="215" customFormat="1" ht="11.25"/>
    <row r="46" s="215" customFormat="1" ht="11.25"/>
    <row r="47" s="215" customFormat="1" ht="11.25"/>
    <row r="48" s="215" customFormat="1" ht="11.25"/>
    <row r="49" s="215" customFormat="1" ht="11.25"/>
    <row r="50" s="215" customFormat="1" ht="11.25"/>
    <row r="51" s="215" customFormat="1" ht="11.25"/>
    <row r="52" s="215" customFormat="1" ht="11.25"/>
    <row r="53" s="215" customFormat="1" ht="11.25"/>
    <row r="54" s="215" customFormat="1" ht="11.25"/>
    <row r="55" s="215" customFormat="1" ht="11.25"/>
    <row r="56" s="215" customFormat="1" ht="11.25"/>
    <row r="57" s="93" customFormat="1" ht="11.25"/>
  </sheetData>
  <sheetProtection/>
  <mergeCells count="2">
    <mergeCell ref="A5:E5"/>
    <mergeCell ref="A2:F2"/>
  </mergeCells>
  <printOptions/>
  <pageMargins left="0.7874015748031497" right="0.7874015748031497" top="0.7874015748031497" bottom="1.0236220472440944" header="0.3937007874015748" footer="0.3937007874015748"/>
  <pageSetup fitToHeight="1" fitToWidth="1" horizontalDpi="600" verticalDpi="600" orientation="portrait" paperSize="9" scale="80" r:id="rId2"/>
  <headerFooter alignWithMargins="0">
    <oddHeader>&amp;R&amp;12www.aragon.es/iaest</oddHeader>
    <oddFooter>&amp;R&amp;G</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R70"/>
  <sheetViews>
    <sheetView showGridLines="0" zoomScaleSheetLayoutView="100" zoomScalePageLayoutView="0" workbookViewId="0" topLeftCell="A1">
      <selection activeCell="A1" sqref="A1"/>
    </sheetView>
  </sheetViews>
  <sheetFormatPr defaultColWidth="12" defaultRowHeight="11.25"/>
  <cols>
    <col min="1" max="1" width="62.33203125" style="18" customWidth="1"/>
    <col min="2" max="3" width="18.83203125" style="18" customWidth="1"/>
    <col min="4" max="4" width="11.16015625" style="18" customWidth="1"/>
    <col min="5" max="5" width="13.16015625" style="18" customWidth="1"/>
    <col min="6" max="6" width="11.16015625" style="18" customWidth="1"/>
    <col min="7" max="7" width="14.83203125" style="0" customWidth="1"/>
    <col min="8" max="8" width="15.5" style="0" customWidth="1"/>
    <col min="18" max="18" width="21" style="0" customWidth="1"/>
  </cols>
  <sheetData>
    <row r="1" spans="1:6" ht="24.75" customHeight="1">
      <c r="A1" s="125" t="s">
        <v>58</v>
      </c>
      <c r="B1" s="125"/>
      <c r="C1" s="126"/>
      <c r="D1" s="126"/>
      <c r="E1" s="126"/>
      <c r="F1" s="126"/>
    </row>
    <row r="2" spans="1:6" ht="16.5" customHeight="1">
      <c r="A2" s="259" t="s">
        <v>57</v>
      </c>
      <c r="B2" s="259"/>
      <c r="C2" s="259"/>
      <c r="D2" s="259"/>
      <c r="E2" s="259"/>
      <c r="F2" s="259"/>
    </row>
    <row r="3" spans="1:6" ht="21.75" customHeight="1">
      <c r="A3" s="128" t="s">
        <v>130</v>
      </c>
      <c r="B3" s="128"/>
      <c r="C3" s="129"/>
      <c r="D3" s="129"/>
      <c r="E3" s="129"/>
      <c r="F3" s="129"/>
    </row>
    <row r="4" spans="1:6" s="93" customFormat="1" ht="24.75" customHeight="1">
      <c r="A4" s="12"/>
      <c r="B4" s="12"/>
      <c r="C4" s="12"/>
      <c r="D4" s="12"/>
      <c r="E4" s="12"/>
      <c r="F4" s="12"/>
    </row>
    <row r="5" spans="1:18" s="93" customFormat="1" ht="39.75" customHeight="1">
      <c r="A5" s="263" t="s">
        <v>208</v>
      </c>
      <c r="B5" s="263"/>
      <c r="C5" s="263"/>
      <c r="D5" s="263"/>
      <c r="E5" s="263"/>
      <c r="F5" s="263"/>
      <c r="I5" s="264"/>
      <c r="J5" s="264"/>
      <c r="K5" s="264"/>
      <c r="L5" s="264"/>
      <c r="M5" s="264"/>
      <c r="N5" s="264"/>
      <c r="O5" s="264"/>
      <c r="P5" s="264"/>
      <c r="Q5" s="264"/>
      <c r="R5" s="264"/>
    </row>
    <row r="6" spans="1:6" s="93" customFormat="1" ht="18" customHeight="1">
      <c r="A6" s="1" t="s">
        <v>5</v>
      </c>
      <c r="B6" s="1"/>
      <c r="C6" s="13"/>
      <c r="D6" s="13"/>
      <c r="E6" s="13"/>
      <c r="F6" s="13"/>
    </row>
    <row r="7" spans="1:6" s="215" customFormat="1" ht="30" customHeight="1">
      <c r="A7" s="98"/>
      <c r="B7" s="131" t="s">
        <v>6</v>
      </c>
      <c r="C7" s="131"/>
      <c r="D7" s="131"/>
      <c r="E7" s="131"/>
      <c r="F7" s="99"/>
    </row>
    <row r="8" spans="1:6" s="215" customFormat="1" ht="30" customHeight="1">
      <c r="A8" s="98"/>
      <c r="B8" s="87" t="s">
        <v>22</v>
      </c>
      <c r="C8" s="87" t="s">
        <v>62</v>
      </c>
      <c r="D8" s="87"/>
      <c r="E8" s="87"/>
      <c r="F8" s="87"/>
    </row>
    <row r="9" spans="1:6" s="215" customFormat="1" ht="30" customHeight="1">
      <c r="A9" s="3"/>
      <c r="B9" s="132" t="s">
        <v>7</v>
      </c>
      <c r="C9" s="133" t="s">
        <v>7</v>
      </c>
      <c r="D9" s="4" t="s">
        <v>8</v>
      </c>
      <c r="E9" s="4" t="s">
        <v>9</v>
      </c>
      <c r="F9" s="4" t="s">
        <v>10</v>
      </c>
    </row>
    <row r="10" spans="1:6" s="215" customFormat="1" ht="21.75" customHeight="1">
      <c r="A10" s="74" t="s">
        <v>52</v>
      </c>
      <c r="B10" s="6"/>
      <c r="C10" s="41"/>
      <c r="D10" s="41"/>
      <c r="E10" s="42"/>
      <c r="F10" s="42"/>
    </row>
    <row r="11" spans="1:6" s="215" customFormat="1" ht="15" customHeight="1">
      <c r="A11" s="68" t="s">
        <v>25</v>
      </c>
      <c r="B11" s="8">
        <v>67.112636611011</v>
      </c>
      <c r="C11" s="8">
        <v>55.74</v>
      </c>
      <c r="D11" s="8">
        <v>51.38</v>
      </c>
      <c r="E11" s="8">
        <v>42.69</v>
      </c>
      <c r="F11" s="8">
        <v>61.44</v>
      </c>
    </row>
    <row r="12" spans="1:6" s="215" customFormat="1" ht="15" customHeight="1">
      <c r="A12" s="68" t="s">
        <v>89</v>
      </c>
      <c r="B12" s="8">
        <v>62.82394287110493</v>
      </c>
      <c r="C12" s="8">
        <v>46.9</v>
      </c>
      <c r="D12" s="8">
        <v>43.12</v>
      </c>
      <c r="E12" s="8">
        <v>41.61</v>
      </c>
      <c r="F12" s="8">
        <v>51.03</v>
      </c>
    </row>
    <row r="13" spans="1:6" s="215" customFormat="1" ht="23.25" customHeight="1">
      <c r="A13" s="76" t="s">
        <v>70</v>
      </c>
      <c r="B13" s="43">
        <v>28.736275538934443</v>
      </c>
      <c r="C13" s="43">
        <v>25.78</v>
      </c>
      <c r="D13" s="43">
        <v>22.5</v>
      </c>
      <c r="E13" s="43">
        <v>30.37</v>
      </c>
      <c r="F13" s="43">
        <v>28.13</v>
      </c>
    </row>
    <row r="14" spans="1:6" s="215" customFormat="1" ht="22.5" customHeight="1">
      <c r="A14" s="77" t="s">
        <v>178</v>
      </c>
      <c r="B14" s="43"/>
      <c r="C14" s="43"/>
      <c r="D14" s="43"/>
      <c r="E14" s="43"/>
      <c r="F14" s="43"/>
    </row>
    <row r="15" spans="1:6" s="215" customFormat="1" ht="15" customHeight="1">
      <c r="A15" s="103" t="s">
        <v>46</v>
      </c>
      <c r="B15" s="43">
        <v>4.070935548658172</v>
      </c>
      <c r="C15" s="43">
        <v>22.05</v>
      </c>
      <c r="D15" s="43">
        <v>20.04</v>
      </c>
      <c r="E15" s="43">
        <v>21.12</v>
      </c>
      <c r="F15" s="43">
        <v>23.72</v>
      </c>
    </row>
    <row r="16" spans="1:6" s="215" customFormat="1" ht="15" customHeight="1">
      <c r="A16" s="103" t="s">
        <v>68</v>
      </c>
      <c r="B16" s="43">
        <v>21.370706690815364</v>
      </c>
      <c r="C16" s="43">
        <v>42.75</v>
      </c>
      <c r="D16" s="43">
        <v>43.32</v>
      </c>
      <c r="E16" s="43">
        <v>33.65</v>
      </c>
      <c r="F16" s="43">
        <v>44.41</v>
      </c>
    </row>
    <row r="17" spans="1:6" s="215" customFormat="1" ht="15" customHeight="1">
      <c r="A17" s="103" t="s">
        <v>69</v>
      </c>
      <c r="B17" s="43">
        <v>90.01639217200602</v>
      </c>
      <c r="C17" s="43">
        <v>84.53</v>
      </c>
      <c r="D17" s="43">
        <v>79.6</v>
      </c>
      <c r="E17" s="43">
        <v>100</v>
      </c>
      <c r="F17" s="43">
        <v>84.1</v>
      </c>
    </row>
    <row r="18" spans="1:6" s="215" customFormat="1" ht="23.25" customHeight="1">
      <c r="A18" s="136" t="s">
        <v>65</v>
      </c>
      <c r="B18" s="43">
        <v>3.565269123805591</v>
      </c>
      <c r="C18" s="43">
        <v>16.92</v>
      </c>
      <c r="D18" s="43">
        <v>16.83</v>
      </c>
      <c r="E18" s="43">
        <v>12.51</v>
      </c>
      <c r="F18" s="43">
        <v>18.06</v>
      </c>
    </row>
    <row r="19" spans="1:6" s="215" customFormat="1" ht="22.5" customHeight="1">
      <c r="A19" s="77" t="s">
        <v>213</v>
      </c>
      <c r="B19" s="43">
        <v>48.77590314624639</v>
      </c>
      <c r="C19" s="43">
        <v>44.6</v>
      </c>
      <c r="D19" s="43">
        <v>39.04</v>
      </c>
      <c r="E19" s="43">
        <v>27.33</v>
      </c>
      <c r="F19" s="43">
        <v>51.25</v>
      </c>
    </row>
    <row r="20" spans="1:6" s="215" customFormat="1" ht="30" customHeight="1">
      <c r="A20" s="77" t="s">
        <v>272</v>
      </c>
      <c r="B20" s="43"/>
      <c r="C20" s="43"/>
      <c r="D20" s="43"/>
      <c r="E20" s="43"/>
      <c r="F20" s="43"/>
    </row>
    <row r="21" spans="1:6" s="215" customFormat="1" ht="15" customHeight="1">
      <c r="A21" s="103" t="s">
        <v>209</v>
      </c>
      <c r="B21" s="43" t="s">
        <v>127</v>
      </c>
      <c r="C21" s="43">
        <v>14.01</v>
      </c>
      <c r="D21" s="43">
        <v>22.19</v>
      </c>
      <c r="E21" s="43">
        <v>27.33</v>
      </c>
      <c r="F21" s="43">
        <v>6.29</v>
      </c>
    </row>
    <row r="22" spans="1:6" s="215" customFormat="1" ht="15" customHeight="1">
      <c r="A22" s="103" t="s">
        <v>210</v>
      </c>
      <c r="B22" s="43" t="s">
        <v>128</v>
      </c>
      <c r="C22" s="43">
        <v>16.31</v>
      </c>
      <c r="D22" s="43">
        <v>3.54</v>
      </c>
      <c r="E22" s="43">
        <v>0</v>
      </c>
      <c r="F22" s="43">
        <v>27.6</v>
      </c>
    </row>
    <row r="23" spans="1:6" s="215" customFormat="1" ht="15" customHeight="1">
      <c r="A23" s="103" t="s">
        <v>211</v>
      </c>
      <c r="B23" s="43" t="s">
        <v>128</v>
      </c>
      <c r="C23" s="43">
        <v>10.46</v>
      </c>
      <c r="D23" s="43">
        <v>10.99</v>
      </c>
      <c r="E23" s="43">
        <v>0</v>
      </c>
      <c r="F23" s="43">
        <v>11.91</v>
      </c>
    </row>
    <row r="24" spans="1:6" s="215" customFormat="1" ht="15" customHeight="1">
      <c r="A24" s="103" t="s">
        <v>212</v>
      </c>
      <c r="B24" s="43" t="s">
        <v>128</v>
      </c>
      <c r="C24" s="43">
        <v>3.81</v>
      </c>
      <c r="D24" s="43">
        <v>2.32</v>
      </c>
      <c r="E24" s="43" t="s">
        <v>127</v>
      </c>
      <c r="F24" s="43">
        <v>5.46</v>
      </c>
    </row>
    <row r="25" spans="1:6" s="215" customFormat="1" ht="29.25" customHeight="1">
      <c r="A25" s="136" t="s">
        <v>143</v>
      </c>
      <c r="B25" s="43">
        <v>1.2381277361144307</v>
      </c>
      <c r="C25" s="43">
        <v>9.91</v>
      </c>
      <c r="D25" s="43">
        <v>6.69</v>
      </c>
      <c r="E25" s="43">
        <v>14.73</v>
      </c>
      <c r="F25" s="43">
        <v>11.01</v>
      </c>
    </row>
    <row r="26" spans="1:6" s="215" customFormat="1" ht="29.25" customHeight="1">
      <c r="A26" s="90" t="s">
        <v>144</v>
      </c>
      <c r="B26" s="194" t="s">
        <v>128</v>
      </c>
      <c r="C26" s="161">
        <v>3.79</v>
      </c>
      <c r="D26" s="161">
        <v>1.73</v>
      </c>
      <c r="E26" s="161">
        <v>3.73</v>
      </c>
      <c r="F26" s="161">
        <v>5.28</v>
      </c>
    </row>
    <row r="27" spans="1:6" s="215" customFormat="1" ht="17.25" customHeight="1">
      <c r="A27" s="47"/>
      <c r="B27" s="18"/>
      <c r="C27" s="18"/>
      <c r="D27" s="18"/>
      <c r="E27" s="18"/>
      <c r="F27" s="16"/>
    </row>
    <row r="28" spans="1:6" s="215" customFormat="1" ht="30" customHeight="1">
      <c r="A28" s="98"/>
      <c r="B28" s="131" t="s">
        <v>11</v>
      </c>
      <c r="C28" s="131"/>
      <c r="D28" s="131"/>
      <c r="E28" s="131"/>
      <c r="F28" s="99"/>
    </row>
    <row r="29" spans="1:6" s="215" customFormat="1" ht="30" customHeight="1">
      <c r="A29" s="98"/>
      <c r="B29" s="87" t="s">
        <v>22</v>
      </c>
      <c r="C29" s="149" t="s">
        <v>62</v>
      </c>
      <c r="D29" s="149"/>
      <c r="E29" s="87"/>
      <c r="F29" s="87"/>
    </row>
    <row r="30" spans="1:6" s="215" customFormat="1" ht="30" customHeight="1">
      <c r="A30" s="3"/>
      <c r="B30" s="132" t="s">
        <v>7</v>
      </c>
      <c r="C30" s="133" t="s">
        <v>7</v>
      </c>
      <c r="D30" s="4" t="s">
        <v>8</v>
      </c>
      <c r="E30" s="4" t="s">
        <v>9</v>
      </c>
      <c r="F30" s="4" t="s">
        <v>10</v>
      </c>
    </row>
    <row r="31" spans="1:6" s="215" customFormat="1" ht="30" customHeight="1">
      <c r="A31" s="74" t="s">
        <v>52</v>
      </c>
      <c r="B31" s="6"/>
      <c r="C31" s="41"/>
      <c r="D31" s="41"/>
      <c r="E31" s="42"/>
      <c r="F31" s="42"/>
    </row>
    <row r="32" spans="1:6" s="215" customFormat="1" ht="15" customHeight="1">
      <c r="A32" s="68" t="s">
        <v>25</v>
      </c>
      <c r="B32" s="195">
        <v>67.38</v>
      </c>
      <c r="C32" s="242">
        <v>59.5</v>
      </c>
      <c r="D32" s="243">
        <v>53.54</v>
      </c>
      <c r="E32" s="196">
        <v>44.1</v>
      </c>
      <c r="F32" s="196">
        <v>63.53</v>
      </c>
    </row>
    <row r="33" spans="1:6" s="215" customFormat="1" ht="15" customHeight="1">
      <c r="A33" s="103" t="s">
        <v>89</v>
      </c>
      <c r="B33" s="43">
        <v>63.5</v>
      </c>
      <c r="C33" s="43">
        <v>52.01</v>
      </c>
      <c r="D33" s="43">
        <v>45.42</v>
      </c>
      <c r="E33" s="43">
        <v>43.01</v>
      </c>
      <c r="F33" s="43">
        <v>55.57</v>
      </c>
    </row>
    <row r="34" spans="1:6" s="215" customFormat="1" ht="23.25" customHeight="1">
      <c r="A34" s="76" t="s">
        <v>70</v>
      </c>
      <c r="B34" s="43">
        <v>25.7</v>
      </c>
      <c r="C34" s="219">
        <v>28.54</v>
      </c>
      <c r="D34" s="219">
        <v>25.07</v>
      </c>
      <c r="E34" s="43">
        <v>30.5</v>
      </c>
      <c r="F34" s="43">
        <v>29.67</v>
      </c>
    </row>
    <row r="35" spans="1:6" s="215" customFormat="1" ht="22.5" customHeight="1">
      <c r="A35" s="77" t="s">
        <v>178</v>
      </c>
      <c r="B35" s="47"/>
      <c r="C35" s="47"/>
      <c r="D35" s="47"/>
      <c r="E35" s="47"/>
      <c r="F35" s="47"/>
    </row>
    <row r="36" spans="1:6" s="215" customFormat="1" ht="15" customHeight="1">
      <c r="A36" s="103" t="s">
        <v>46</v>
      </c>
      <c r="B36" s="219">
        <v>3.43</v>
      </c>
      <c r="C36" s="219">
        <v>22.56</v>
      </c>
      <c r="D36" s="219">
        <v>20.94</v>
      </c>
      <c r="E36" s="219">
        <v>14.52</v>
      </c>
      <c r="F36" s="219">
        <v>25.09</v>
      </c>
    </row>
    <row r="37" spans="1:6" s="215" customFormat="1" ht="15" customHeight="1">
      <c r="A37" s="103" t="s">
        <v>68</v>
      </c>
      <c r="B37" s="219">
        <v>36.01</v>
      </c>
      <c r="C37" s="219">
        <v>48.45</v>
      </c>
      <c r="D37" s="219">
        <v>47.38</v>
      </c>
      <c r="E37" s="219">
        <v>33.33</v>
      </c>
      <c r="F37" s="219">
        <v>50.81</v>
      </c>
    </row>
    <row r="38" spans="1:6" s="215" customFormat="1" ht="15" customHeight="1">
      <c r="A38" s="103" t="s">
        <v>69</v>
      </c>
      <c r="B38" s="165">
        <v>77.73</v>
      </c>
      <c r="C38" s="165">
        <v>84.37</v>
      </c>
      <c r="D38" s="165">
        <v>85.83</v>
      </c>
      <c r="E38" s="165">
        <v>88.05</v>
      </c>
      <c r="F38" s="165">
        <v>83.34</v>
      </c>
    </row>
    <row r="39" spans="1:6" s="215" customFormat="1" ht="23.25" customHeight="1">
      <c r="A39" s="136" t="s">
        <v>65</v>
      </c>
      <c r="B39" s="244">
        <v>3.13</v>
      </c>
      <c r="C39" s="244">
        <v>19.22</v>
      </c>
      <c r="D39" s="165">
        <v>17.32</v>
      </c>
      <c r="E39" s="165">
        <v>9.31</v>
      </c>
      <c r="F39" s="165">
        <v>22.3</v>
      </c>
    </row>
    <row r="40" spans="1:6" s="215" customFormat="1" ht="22.5" customHeight="1">
      <c r="A40" s="77" t="s">
        <v>213</v>
      </c>
      <c r="B40" s="43">
        <v>46.57</v>
      </c>
      <c r="C40" s="43">
        <v>50.02</v>
      </c>
      <c r="D40" s="43">
        <v>41.37</v>
      </c>
      <c r="E40" s="43">
        <v>43.59</v>
      </c>
      <c r="F40" s="43">
        <v>53.63</v>
      </c>
    </row>
    <row r="41" spans="1:6" s="215" customFormat="1" ht="30" customHeight="1">
      <c r="A41" s="77" t="s">
        <v>272</v>
      </c>
      <c r="B41" s="43"/>
      <c r="C41" s="43"/>
      <c r="D41" s="43"/>
      <c r="E41" s="43"/>
      <c r="F41" s="43"/>
    </row>
    <row r="42" spans="1:6" s="215" customFormat="1" ht="15" customHeight="1">
      <c r="A42" s="103" t="s">
        <v>209</v>
      </c>
      <c r="B42" s="43">
        <v>1.83</v>
      </c>
      <c r="C42" s="43">
        <v>16.93</v>
      </c>
      <c r="D42" s="43">
        <v>14.1</v>
      </c>
      <c r="E42" s="43">
        <v>29.37</v>
      </c>
      <c r="F42" s="43">
        <v>16.75</v>
      </c>
    </row>
    <row r="43" spans="1:6" s="215" customFormat="1" ht="15" customHeight="1">
      <c r="A43" s="103" t="s">
        <v>210</v>
      </c>
      <c r="B43" s="43">
        <v>6.72</v>
      </c>
      <c r="C43" s="43">
        <v>14.28</v>
      </c>
      <c r="D43" s="43">
        <v>10.75</v>
      </c>
      <c r="E43" s="43">
        <v>7.15</v>
      </c>
      <c r="F43" s="43">
        <v>16.18</v>
      </c>
    </row>
    <row r="44" spans="1:6" s="215" customFormat="1" ht="15" customHeight="1">
      <c r="A44" s="103" t="s">
        <v>211</v>
      </c>
      <c r="B44" s="43">
        <v>14.68</v>
      </c>
      <c r="C44" s="43">
        <v>12.56</v>
      </c>
      <c r="D44" s="43">
        <v>11.46</v>
      </c>
      <c r="E44" s="43">
        <v>3.61</v>
      </c>
      <c r="F44" s="43">
        <v>13.78</v>
      </c>
    </row>
    <row r="45" spans="1:6" s="215" customFormat="1" ht="15" customHeight="1">
      <c r="A45" s="103" t="s">
        <v>212</v>
      </c>
      <c r="B45" s="43">
        <v>23.34</v>
      </c>
      <c r="C45" s="43">
        <v>6.24</v>
      </c>
      <c r="D45" s="43">
        <v>5.06</v>
      </c>
      <c r="E45" s="43">
        <v>3.46</v>
      </c>
      <c r="F45" s="43">
        <v>6.92</v>
      </c>
    </row>
    <row r="46" spans="1:6" s="215" customFormat="1" ht="29.25" customHeight="1">
      <c r="A46" s="136" t="s">
        <v>66</v>
      </c>
      <c r="B46" s="230">
        <v>1.92</v>
      </c>
      <c r="C46" s="244">
        <v>11.64</v>
      </c>
      <c r="D46" s="165">
        <v>8.11</v>
      </c>
      <c r="E46" s="165">
        <v>6.41</v>
      </c>
      <c r="F46" s="215">
        <v>14.39</v>
      </c>
    </row>
    <row r="47" spans="1:6" s="215" customFormat="1" ht="29.25" customHeight="1">
      <c r="A47" s="150" t="s">
        <v>67</v>
      </c>
      <c r="B47" s="205">
        <v>0.34</v>
      </c>
      <c r="C47" s="245">
        <v>3</v>
      </c>
      <c r="D47" s="171">
        <v>1.63</v>
      </c>
      <c r="E47" s="171">
        <v>0.54</v>
      </c>
      <c r="F47" s="246">
        <v>4.16</v>
      </c>
    </row>
    <row r="48" spans="1:7" s="215" customFormat="1" ht="16.5" customHeight="1">
      <c r="A48" s="260" t="s">
        <v>104</v>
      </c>
      <c r="B48" s="261"/>
      <c r="C48" s="261"/>
      <c r="D48" s="261"/>
      <c r="E48" s="261"/>
      <c r="F48" s="261"/>
      <c r="G48" s="100"/>
    </row>
    <row r="49" spans="1:7" s="215" customFormat="1" ht="16.5" customHeight="1">
      <c r="A49" s="260" t="s">
        <v>103</v>
      </c>
      <c r="B49" s="261"/>
      <c r="C49" s="261"/>
      <c r="D49" s="261"/>
      <c r="E49" s="261"/>
      <c r="F49" s="261"/>
      <c r="G49" s="100"/>
    </row>
    <row r="50" spans="1:7" s="215" customFormat="1" ht="16.5" customHeight="1">
      <c r="A50" s="260" t="s">
        <v>110</v>
      </c>
      <c r="B50" s="261"/>
      <c r="C50" s="261"/>
      <c r="D50" s="261"/>
      <c r="E50" s="261"/>
      <c r="F50" s="261"/>
      <c r="G50" s="100"/>
    </row>
    <row r="51" spans="1:7" s="215" customFormat="1" ht="15" customHeight="1">
      <c r="A51" s="146" t="s">
        <v>125</v>
      </c>
      <c r="B51" s="201"/>
      <c r="C51" s="201"/>
      <c r="D51" s="201"/>
      <c r="E51" s="201"/>
      <c r="F51" s="201"/>
      <c r="G51" s="100"/>
    </row>
    <row r="52" spans="1:7" s="215" customFormat="1" ht="15" customHeight="1">
      <c r="A52" s="146" t="s">
        <v>124</v>
      </c>
      <c r="B52" s="201"/>
      <c r="C52" s="201"/>
      <c r="D52" s="201"/>
      <c r="E52" s="201"/>
      <c r="F52" s="201"/>
      <c r="G52" s="100"/>
    </row>
    <row r="53" spans="1:7" s="215" customFormat="1" ht="15" customHeight="1">
      <c r="A53" s="146" t="s">
        <v>107</v>
      </c>
      <c r="B53" s="201"/>
      <c r="C53" s="201"/>
      <c r="D53" s="201"/>
      <c r="E53" s="201"/>
      <c r="F53" s="201"/>
      <c r="G53" s="100"/>
    </row>
    <row r="54" spans="1:6" s="215" customFormat="1" ht="13.5" customHeight="1">
      <c r="A54" s="16"/>
      <c r="B54" s="16"/>
      <c r="C54" s="15"/>
      <c r="D54" s="14"/>
      <c r="E54" s="14"/>
      <c r="F54" s="14"/>
    </row>
    <row r="55" spans="1:7" s="215" customFormat="1" ht="13.5" customHeight="1">
      <c r="A55" s="16"/>
      <c r="B55" s="16"/>
      <c r="C55" s="16"/>
      <c r="D55" s="16"/>
      <c r="E55" s="16"/>
      <c r="F55" s="16"/>
      <c r="G55" s="16"/>
    </row>
    <row r="56" spans="1:7" s="215" customFormat="1" ht="16.5" customHeight="1">
      <c r="A56" s="11"/>
      <c r="B56" s="11"/>
      <c r="C56" s="11"/>
      <c r="D56" s="11"/>
      <c r="E56" s="11"/>
      <c r="F56" s="11"/>
      <c r="G56" s="11"/>
    </row>
    <row r="57" spans="1:6" s="215" customFormat="1" ht="13.5" customHeight="1">
      <c r="A57" s="16"/>
      <c r="B57" s="16"/>
      <c r="C57" s="18"/>
      <c r="D57" s="18"/>
      <c r="E57" s="18"/>
      <c r="F57" s="18"/>
    </row>
    <row r="58" spans="1:6" s="215" customFormat="1" ht="13.5" customHeight="1">
      <c r="A58" s="16"/>
      <c r="B58" s="16"/>
      <c r="C58" s="18"/>
      <c r="D58" s="18"/>
      <c r="E58" s="18"/>
      <c r="F58" s="18"/>
    </row>
    <row r="59" spans="1:6" s="93" customFormat="1" ht="13.5" customHeight="1">
      <c r="A59" s="18"/>
      <c r="B59" s="18"/>
      <c r="C59" s="18"/>
      <c r="D59" s="18"/>
      <c r="E59" s="18"/>
      <c r="F59" s="18"/>
    </row>
    <row r="60" spans="1:6" s="93" customFormat="1" ht="13.5" customHeight="1">
      <c r="A60" s="16"/>
      <c r="B60" s="16"/>
      <c r="C60" s="18"/>
      <c r="D60" s="18"/>
      <c r="E60" s="18"/>
      <c r="F60" s="18"/>
    </row>
    <row r="61" spans="1:6" s="93" customFormat="1" ht="13.5" customHeight="1">
      <c r="A61" s="16"/>
      <c r="B61" s="16"/>
      <c r="C61" s="18"/>
      <c r="D61" s="18"/>
      <c r="E61" s="18"/>
      <c r="F61" s="18"/>
    </row>
    <row r="62" spans="1:6" s="93" customFormat="1" ht="13.5" customHeight="1">
      <c r="A62" s="17"/>
      <c r="B62" s="17"/>
      <c r="C62" s="18"/>
      <c r="D62" s="18"/>
      <c r="E62" s="18"/>
      <c r="F62" s="18"/>
    </row>
    <row r="63" spans="1:6" s="93" customFormat="1" ht="13.5" customHeight="1">
      <c r="A63" s="18"/>
      <c r="B63" s="18"/>
      <c r="C63" s="18"/>
      <c r="D63" s="18"/>
      <c r="E63" s="18"/>
      <c r="F63" s="18"/>
    </row>
    <row r="64" spans="1:6" s="93" customFormat="1" ht="13.5" customHeight="1">
      <c r="A64" s="18"/>
      <c r="B64" s="18"/>
      <c r="C64" s="18"/>
      <c r="D64" s="18"/>
      <c r="E64" s="18"/>
      <c r="F64" s="18"/>
    </row>
    <row r="65" spans="1:6" s="93" customFormat="1" ht="13.5" customHeight="1">
      <c r="A65" s="18"/>
      <c r="B65" s="18"/>
      <c r="C65" s="18"/>
      <c r="D65" s="18"/>
      <c r="E65" s="18"/>
      <c r="F65" s="18"/>
    </row>
    <row r="66" spans="1:6" s="93" customFormat="1" ht="13.5" customHeight="1">
      <c r="A66" s="18"/>
      <c r="B66" s="18"/>
      <c r="C66" s="18"/>
      <c r="D66" s="18"/>
      <c r="E66" s="18"/>
      <c r="F66" s="18"/>
    </row>
    <row r="67" spans="1:6" s="93" customFormat="1" ht="13.5" customHeight="1">
      <c r="A67" s="18"/>
      <c r="B67" s="18"/>
      <c r="C67" s="18"/>
      <c r="D67" s="18"/>
      <c r="E67" s="18"/>
      <c r="F67" s="18"/>
    </row>
    <row r="68" spans="1:6" s="93" customFormat="1" ht="13.5" customHeight="1">
      <c r="A68" s="18"/>
      <c r="B68" s="18"/>
      <c r="C68" s="18"/>
      <c r="D68" s="18"/>
      <c r="E68" s="18"/>
      <c r="F68" s="18"/>
    </row>
    <row r="69" spans="1:6" s="93" customFormat="1" ht="13.5" customHeight="1">
      <c r="A69" s="18"/>
      <c r="B69" s="18"/>
      <c r="C69" s="18"/>
      <c r="D69" s="18"/>
      <c r="E69" s="18"/>
      <c r="F69" s="18"/>
    </row>
    <row r="70" spans="1:6" s="93" customFormat="1" ht="13.5" customHeight="1">
      <c r="A70" s="18"/>
      <c r="B70" s="18"/>
      <c r="C70" s="18"/>
      <c r="D70" s="18"/>
      <c r="E70" s="18"/>
      <c r="F70" s="18"/>
    </row>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sheetData>
  <sheetProtection/>
  <mergeCells count="6">
    <mergeCell ref="A5:F5"/>
    <mergeCell ref="A2:F2"/>
    <mergeCell ref="A48:F48"/>
    <mergeCell ref="A49:F49"/>
    <mergeCell ref="A50:F50"/>
    <mergeCell ref="I5:R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1" r:id="rId2"/>
  <headerFooter alignWithMargins="0">
    <oddHeader>&amp;R&amp;12www.aragon.es/iaest</oddHeader>
    <oddFooter>&amp;R&amp;G</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G56"/>
  <sheetViews>
    <sheetView showGridLines="0" zoomScaleSheetLayoutView="100" zoomScalePageLayoutView="0" workbookViewId="0" topLeftCell="A1">
      <selection activeCell="A1" sqref="A1"/>
    </sheetView>
  </sheetViews>
  <sheetFormatPr defaultColWidth="12" defaultRowHeight="15" customHeight="1"/>
  <cols>
    <col min="1" max="1" width="62.16015625" style="22" customWidth="1"/>
    <col min="2" max="3" width="18.83203125" style="22" customWidth="1"/>
    <col min="4" max="4" width="11.16015625" style="22" customWidth="1"/>
    <col min="5" max="5" width="13.16015625" style="22" customWidth="1"/>
    <col min="6" max="6" width="11.16015625" style="22" customWidth="1"/>
    <col min="7" max="7" width="3.83203125" style="0" customWidth="1"/>
  </cols>
  <sheetData>
    <row r="1" spans="1:6" ht="24.75" customHeight="1">
      <c r="A1" s="125" t="s">
        <v>58</v>
      </c>
      <c r="B1" s="126"/>
      <c r="C1" s="126"/>
      <c r="D1" s="126"/>
      <c r="E1" s="126"/>
      <c r="F1" s="127"/>
    </row>
    <row r="2" spans="1:6" ht="16.5" customHeight="1">
      <c r="A2" s="259" t="s">
        <v>57</v>
      </c>
      <c r="B2" s="259"/>
      <c r="C2" s="259"/>
      <c r="D2" s="259"/>
      <c r="E2" s="259"/>
      <c r="F2" s="124"/>
    </row>
    <row r="3" spans="1:6" ht="21.75" customHeight="1">
      <c r="A3" s="128" t="s">
        <v>130</v>
      </c>
      <c r="B3" s="129"/>
      <c r="C3" s="129"/>
      <c r="D3" s="130"/>
      <c r="E3" s="130"/>
      <c r="F3" s="130"/>
    </row>
    <row r="4" spans="1:6" s="93" customFormat="1" ht="24.75" customHeight="1">
      <c r="A4" s="12"/>
      <c r="B4" s="12"/>
      <c r="C4" s="12"/>
      <c r="D4" s="12"/>
      <c r="E4" s="12"/>
      <c r="F4" s="12"/>
    </row>
    <row r="5" spans="1:6" s="93" customFormat="1" ht="39.75" customHeight="1">
      <c r="A5" s="265" t="s">
        <v>156</v>
      </c>
      <c r="B5" s="265"/>
      <c r="C5" s="265"/>
      <c r="D5" s="265"/>
      <c r="E5" s="265"/>
      <c r="F5" s="265"/>
    </row>
    <row r="6" spans="1:6" s="93" customFormat="1" ht="18" customHeight="1">
      <c r="A6" s="1" t="s">
        <v>5</v>
      </c>
      <c r="B6" s="19"/>
      <c r="C6" s="19"/>
      <c r="D6" s="19"/>
      <c r="E6" s="48"/>
      <c r="F6" s="48"/>
    </row>
    <row r="7" spans="1:6" s="215" customFormat="1" ht="30" customHeight="1">
      <c r="A7" s="98"/>
      <c r="B7" s="131" t="s">
        <v>6</v>
      </c>
      <c r="C7" s="131"/>
      <c r="D7" s="131"/>
      <c r="E7" s="131"/>
      <c r="F7" s="99"/>
    </row>
    <row r="8" spans="1:6" s="215" customFormat="1" ht="30" customHeight="1">
      <c r="A8" s="98"/>
      <c r="B8" s="87" t="s">
        <v>22</v>
      </c>
      <c r="C8" s="87" t="s">
        <v>62</v>
      </c>
      <c r="D8" s="87"/>
      <c r="E8" s="87"/>
      <c r="F8" s="87"/>
    </row>
    <row r="9" spans="1:6" s="215" customFormat="1" ht="30" customHeight="1">
      <c r="A9" s="3"/>
      <c r="B9" s="132" t="s">
        <v>7</v>
      </c>
      <c r="C9" s="133" t="s">
        <v>7</v>
      </c>
      <c r="D9" s="4" t="s">
        <v>8</v>
      </c>
      <c r="E9" s="4" t="s">
        <v>9</v>
      </c>
      <c r="F9" s="4" t="s">
        <v>10</v>
      </c>
    </row>
    <row r="10" spans="1:6" s="215" customFormat="1" ht="22.5" customHeight="1">
      <c r="A10" s="134" t="s">
        <v>179</v>
      </c>
      <c r="B10" s="238">
        <v>67.0167443889668</v>
      </c>
      <c r="C10" s="238">
        <v>84.16</v>
      </c>
      <c r="D10" s="239">
        <v>87.25</v>
      </c>
      <c r="E10" s="240">
        <v>86.22</v>
      </c>
      <c r="F10" s="240">
        <v>81.44</v>
      </c>
    </row>
    <row r="11" spans="1:6" s="215" customFormat="1" ht="15" customHeight="1">
      <c r="A11" s="75" t="s">
        <v>33</v>
      </c>
      <c r="B11" s="189">
        <v>25.098740025412695</v>
      </c>
      <c r="C11" s="189">
        <v>33.17</v>
      </c>
      <c r="D11" s="189">
        <v>31.02</v>
      </c>
      <c r="E11" s="189">
        <v>39.27</v>
      </c>
      <c r="F11" s="189">
        <v>33.19</v>
      </c>
    </row>
    <row r="12" spans="1:6" s="215" customFormat="1" ht="15" customHeight="1">
      <c r="A12" s="75" t="s">
        <v>94</v>
      </c>
      <c r="B12" s="189">
        <v>62.217217082028974</v>
      </c>
      <c r="C12" s="189">
        <v>81.22</v>
      </c>
      <c r="D12" s="189">
        <v>84.66</v>
      </c>
      <c r="E12" s="189">
        <v>81.78</v>
      </c>
      <c r="F12" s="189">
        <v>78.62</v>
      </c>
    </row>
    <row r="13" spans="1:6" s="215" customFormat="1" ht="15" customHeight="1">
      <c r="A13" s="75" t="s">
        <v>34</v>
      </c>
      <c r="B13" s="189">
        <v>45.503905443609746</v>
      </c>
      <c r="C13" s="189">
        <v>51.8</v>
      </c>
      <c r="D13" s="189">
        <v>52.76</v>
      </c>
      <c r="E13" s="189">
        <v>43.99</v>
      </c>
      <c r="F13" s="189">
        <v>53.05</v>
      </c>
    </row>
    <row r="14" spans="1:6" s="215" customFormat="1" ht="15" customHeight="1">
      <c r="A14" s="75" t="s">
        <v>35</v>
      </c>
      <c r="B14" s="189">
        <v>9.629037368680105</v>
      </c>
      <c r="C14" s="189">
        <v>25.13</v>
      </c>
      <c r="D14" s="189">
        <v>23.99</v>
      </c>
      <c r="E14" s="189">
        <v>24.46</v>
      </c>
      <c r="F14" s="189">
        <v>26.11</v>
      </c>
    </row>
    <row r="15" spans="1:6" s="215" customFormat="1" ht="39" customHeight="1">
      <c r="A15" s="75" t="s">
        <v>90</v>
      </c>
      <c r="B15" s="189">
        <v>4.246065443875764</v>
      </c>
      <c r="C15" s="189">
        <v>21</v>
      </c>
      <c r="D15" s="189">
        <v>24.85</v>
      </c>
      <c r="E15" s="189">
        <v>6.19</v>
      </c>
      <c r="F15" s="189">
        <v>21.93</v>
      </c>
    </row>
    <row r="16" spans="1:6" s="215" customFormat="1" ht="25.5" customHeight="1">
      <c r="A16" s="75" t="s">
        <v>129</v>
      </c>
      <c r="B16" s="189" t="s">
        <v>128</v>
      </c>
      <c r="C16" s="190">
        <v>3.18</v>
      </c>
      <c r="D16" s="190">
        <v>5.41</v>
      </c>
      <c r="E16" s="189">
        <v>0</v>
      </c>
      <c r="F16" s="189">
        <v>2.37</v>
      </c>
    </row>
    <row r="17" spans="1:6" s="215" customFormat="1" ht="38.25" customHeight="1">
      <c r="A17" s="95" t="s">
        <v>36</v>
      </c>
      <c r="B17" s="228">
        <v>20.507933568152723</v>
      </c>
      <c r="C17" s="228">
        <v>30.45</v>
      </c>
      <c r="D17" s="228">
        <v>33.16</v>
      </c>
      <c r="E17" s="228">
        <v>27.37</v>
      </c>
      <c r="F17" s="228">
        <v>29.28</v>
      </c>
    </row>
    <row r="18" spans="1:6" s="215" customFormat="1" ht="17.25" customHeight="1">
      <c r="A18" s="47"/>
      <c r="B18" s="18"/>
      <c r="C18" s="18"/>
      <c r="D18" s="18"/>
      <c r="E18" s="18"/>
      <c r="F18" s="16"/>
    </row>
    <row r="19" spans="1:6" s="215" customFormat="1" ht="30" customHeight="1">
      <c r="A19" s="98"/>
      <c r="B19" s="131" t="s">
        <v>11</v>
      </c>
      <c r="C19" s="131"/>
      <c r="D19" s="131"/>
      <c r="E19" s="131"/>
      <c r="F19" s="99"/>
    </row>
    <row r="20" spans="1:6" s="215" customFormat="1" ht="30" customHeight="1">
      <c r="A20" s="98"/>
      <c r="B20" s="87" t="s">
        <v>22</v>
      </c>
      <c r="C20" s="149" t="s">
        <v>62</v>
      </c>
      <c r="D20" s="149"/>
      <c r="E20" s="87"/>
      <c r="F20" s="87"/>
    </row>
    <row r="21" spans="1:6" s="215" customFormat="1" ht="30" customHeight="1">
      <c r="A21" s="98"/>
      <c r="B21" s="132" t="s">
        <v>7</v>
      </c>
      <c r="C21" s="133" t="s">
        <v>7</v>
      </c>
      <c r="D21" s="4" t="s">
        <v>8</v>
      </c>
      <c r="E21" s="4" t="s">
        <v>9</v>
      </c>
      <c r="F21" s="4" t="s">
        <v>10</v>
      </c>
    </row>
    <row r="22" spans="1:6" s="215" customFormat="1" ht="22.5" customHeight="1">
      <c r="A22" s="134" t="s">
        <v>179</v>
      </c>
      <c r="B22" s="238">
        <v>64.8</v>
      </c>
      <c r="C22" s="238">
        <v>87.36</v>
      </c>
      <c r="D22" s="239">
        <v>86.21</v>
      </c>
      <c r="E22" s="240">
        <v>84.93</v>
      </c>
      <c r="F22" s="240">
        <v>88.43</v>
      </c>
    </row>
    <row r="23" spans="1:6" s="215" customFormat="1" ht="15" customHeight="1">
      <c r="A23" s="75" t="s">
        <v>33</v>
      </c>
      <c r="B23" s="189">
        <v>26.76</v>
      </c>
      <c r="C23" s="190">
        <v>39.55</v>
      </c>
      <c r="D23" s="190">
        <v>38.23</v>
      </c>
      <c r="E23" s="189">
        <v>35.64</v>
      </c>
      <c r="F23" s="189">
        <v>41.02</v>
      </c>
    </row>
    <row r="24" spans="1:6" s="215" customFormat="1" ht="15" customHeight="1">
      <c r="A24" s="75" t="s">
        <v>94</v>
      </c>
      <c r="B24" s="189">
        <v>61.67</v>
      </c>
      <c r="C24" s="190">
        <v>84.02</v>
      </c>
      <c r="D24" s="190">
        <v>83.16</v>
      </c>
      <c r="E24" s="189">
        <v>81.84</v>
      </c>
      <c r="F24" s="189">
        <v>84.89</v>
      </c>
    </row>
    <row r="25" spans="1:6" s="215" customFormat="1" ht="15" customHeight="1">
      <c r="A25" s="75" t="s">
        <v>34</v>
      </c>
      <c r="B25" s="189">
        <v>42.11</v>
      </c>
      <c r="C25" s="190">
        <v>55.64</v>
      </c>
      <c r="D25" s="190">
        <v>56.13</v>
      </c>
      <c r="E25" s="189">
        <v>51.79</v>
      </c>
      <c r="F25" s="189">
        <v>56.28</v>
      </c>
    </row>
    <row r="26" spans="1:6" s="215" customFormat="1" ht="15" customHeight="1">
      <c r="A26" s="75" t="s">
        <v>35</v>
      </c>
      <c r="B26" s="189">
        <v>12.8</v>
      </c>
      <c r="C26" s="190">
        <v>28.96</v>
      </c>
      <c r="D26" s="190">
        <v>26.23</v>
      </c>
      <c r="E26" s="189">
        <v>21.5</v>
      </c>
      <c r="F26" s="189">
        <v>31.87</v>
      </c>
    </row>
    <row r="27" spans="1:6" s="215" customFormat="1" ht="39" customHeight="1">
      <c r="A27" s="75" t="s">
        <v>90</v>
      </c>
      <c r="B27" s="189">
        <v>4.77</v>
      </c>
      <c r="C27" s="190">
        <v>24.18</v>
      </c>
      <c r="D27" s="190">
        <v>22.67</v>
      </c>
      <c r="E27" s="189">
        <v>11.89</v>
      </c>
      <c r="F27" s="189">
        <v>27.61</v>
      </c>
    </row>
    <row r="28" spans="1:6" s="215" customFormat="1" ht="25.5" customHeight="1">
      <c r="A28" s="75" t="s">
        <v>129</v>
      </c>
      <c r="B28" s="189">
        <v>0.61</v>
      </c>
      <c r="C28" s="190">
        <v>4.43</v>
      </c>
      <c r="D28" s="190">
        <v>3.43</v>
      </c>
      <c r="E28" s="189">
        <v>2.23</v>
      </c>
      <c r="F28" s="189">
        <v>5.37</v>
      </c>
    </row>
    <row r="29" spans="1:6" s="215" customFormat="1" ht="38.25" customHeight="1">
      <c r="A29" s="96" t="s">
        <v>36</v>
      </c>
      <c r="B29" s="229">
        <v>19.99</v>
      </c>
      <c r="C29" s="241">
        <v>36.59</v>
      </c>
      <c r="D29" s="241">
        <v>34.48</v>
      </c>
      <c r="E29" s="229">
        <v>33.36</v>
      </c>
      <c r="F29" s="229">
        <v>38.26</v>
      </c>
    </row>
    <row r="30" spans="1:7" s="215" customFormat="1" ht="15" customHeight="1">
      <c r="A30" s="146" t="s">
        <v>125</v>
      </c>
      <c r="B30" s="201"/>
      <c r="C30" s="201"/>
      <c r="D30" s="201"/>
      <c r="E30" s="201"/>
      <c r="F30" s="201"/>
      <c r="G30" s="100"/>
    </row>
    <row r="31" spans="1:7" s="215" customFormat="1" ht="15" customHeight="1">
      <c r="A31" s="146" t="s">
        <v>124</v>
      </c>
      <c r="B31" s="201"/>
      <c r="C31" s="201"/>
      <c r="D31" s="201"/>
      <c r="E31" s="201"/>
      <c r="F31" s="201"/>
      <c r="G31" s="100"/>
    </row>
    <row r="32" spans="1:7" s="215" customFormat="1" ht="15" customHeight="1">
      <c r="A32" s="146" t="s">
        <v>107</v>
      </c>
      <c r="B32" s="201"/>
      <c r="C32" s="201"/>
      <c r="D32" s="201"/>
      <c r="E32" s="201"/>
      <c r="F32" s="201"/>
      <c r="G32" s="100"/>
    </row>
    <row r="33" spans="1:6" s="215" customFormat="1" ht="15" customHeight="1">
      <c r="A33" s="22"/>
      <c r="B33" s="22"/>
      <c r="C33" s="22"/>
      <c r="D33" s="22"/>
      <c r="E33" s="22"/>
      <c r="F33" s="22"/>
    </row>
    <row r="34" spans="1:6" s="215" customFormat="1" ht="15" customHeight="1">
      <c r="A34" s="22"/>
      <c r="B34" s="22"/>
      <c r="C34" s="22"/>
      <c r="D34" s="22"/>
      <c r="E34" s="22"/>
      <c r="F34" s="22"/>
    </row>
    <row r="35" spans="1:6" s="215" customFormat="1" ht="15" customHeight="1">
      <c r="A35" s="22"/>
      <c r="B35" s="22"/>
      <c r="C35" s="22"/>
      <c r="D35" s="22"/>
      <c r="E35" s="22"/>
      <c r="F35" s="22"/>
    </row>
    <row r="36" spans="1:6" s="215" customFormat="1" ht="15" customHeight="1">
      <c r="A36" s="22"/>
      <c r="B36" s="22"/>
      <c r="C36" s="22"/>
      <c r="D36" s="22"/>
      <c r="E36" s="22"/>
      <c r="F36" s="22"/>
    </row>
    <row r="37" spans="1:6" s="215" customFormat="1" ht="15" customHeight="1">
      <c r="A37" s="22"/>
      <c r="B37" s="22"/>
      <c r="C37" s="22"/>
      <c r="D37" s="22"/>
      <c r="E37" s="22"/>
      <c r="F37" s="22"/>
    </row>
    <row r="38" spans="1:6" s="215" customFormat="1" ht="15" customHeight="1">
      <c r="A38" s="22"/>
      <c r="B38" s="22"/>
      <c r="C38" s="22"/>
      <c r="D38" s="22"/>
      <c r="E38" s="22"/>
      <c r="F38" s="22"/>
    </row>
    <row r="39" spans="1:6" s="215" customFormat="1" ht="15" customHeight="1">
      <c r="A39" s="22"/>
      <c r="B39" s="22"/>
      <c r="C39" s="22"/>
      <c r="D39" s="22"/>
      <c r="E39" s="22"/>
      <c r="F39" s="22"/>
    </row>
    <row r="40" spans="1:6" s="215" customFormat="1" ht="15" customHeight="1">
      <c r="A40" s="22"/>
      <c r="B40" s="22"/>
      <c r="C40" s="22"/>
      <c r="D40" s="22"/>
      <c r="E40" s="22"/>
      <c r="F40" s="22"/>
    </row>
    <row r="41" spans="1:6" s="215" customFormat="1" ht="15" customHeight="1">
      <c r="A41" s="22"/>
      <c r="B41" s="22"/>
      <c r="C41" s="22"/>
      <c r="D41" s="22"/>
      <c r="E41" s="22"/>
      <c r="F41" s="22"/>
    </row>
    <row r="42" spans="1:6" s="215" customFormat="1" ht="15" customHeight="1">
      <c r="A42" s="22"/>
      <c r="B42" s="22"/>
      <c r="C42" s="22"/>
      <c r="D42" s="22"/>
      <c r="E42" s="22"/>
      <c r="F42" s="22"/>
    </row>
    <row r="43" spans="1:6" s="215" customFormat="1" ht="15" customHeight="1">
      <c r="A43" s="22"/>
      <c r="B43" s="22"/>
      <c r="C43" s="22"/>
      <c r="D43" s="22"/>
      <c r="E43" s="22"/>
      <c r="F43" s="22"/>
    </row>
    <row r="44" spans="1:6" s="215" customFormat="1" ht="15" customHeight="1">
      <c r="A44" s="22"/>
      <c r="B44" s="22"/>
      <c r="C44" s="22"/>
      <c r="D44" s="22"/>
      <c r="E44" s="22"/>
      <c r="F44" s="22"/>
    </row>
    <row r="45" spans="1:6" s="215" customFormat="1" ht="15" customHeight="1">
      <c r="A45" s="22"/>
      <c r="B45" s="22"/>
      <c r="C45" s="22"/>
      <c r="D45" s="22"/>
      <c r="E45" s="22"/>
      <c r="F45" s="22"/>
    </row>
    <row r="46" spans="1:6" s="215" customFormat="1" ht="15" customHeight="1">
      <c r="A46" s="22"/>
      <c r="B46" s="22"/>
      <c r="C46" s="22"/>
      <c r="D46" s="22"/>
      <c r="E46" s="22"/>
      <c r="F46" s="22"/>
    </row>
    <row r="47" spans="1:6" s="215" customFormat="1" ht="15" customHeight="1">
      <c r="A47" s="22"/>
      <c r="B47" s="22"/>
      <c r="C47" s="22"/>
      <c r="D47" s="22"/>
      <c r="E47" s="22"/>
      <c r="F47" s="22"/>
    </row>
    <row r="48" spans="1:6" s="215" customFormat="1" ht="15" customHeight="1">
      <c r="A48" s="22"/>
      <c r="B48" s="22"/>
      <c r="C48" s="22"/>
      <c r="D48" s="22"/>
      <c r="E48" s="22"/>
      <c r="F48" s="22"/>
    </row>
    <row r="49" spans="1:6" s="215" customFormat="1" ht="15" customHeight="1">
      <c r="A49" s="22"/>
      <c r="B49" s="22"/>
      <c r="C49" s="22"/>
      <c r="D49" s="22"/>
      <c r="E49" s="22"/>
      <c r="F49" s="22"/>
    </row>
    <row r="50" spans="1:6" s="215" customFormat="1" ht="15" customHeight="1">
      <c r="A50" s="22"/>
      <c r="B50" s="22"/>
      <c r="C50" s="22"/>
      <c r="D50" s="22"/>
      <c r="E50" s="22"/>
      <c r="F50" s="22"/>
    </row>
    <row r="51" spans="1:6" s="215" customFormat="1" ht="15" customHeight="1">
      <c r="A51" s="22"/>
      <c r="B51" s="22"/>
      <c r="C51" s="22"/>
      <c r="D51" s="22"/>
      <c r="E51" s="22"/>
      <c r="F51" s="22"/>
    </row>
    <row r="52" spans="1:6" s="215" customFormat="1" ht="15" customHeight="1">
      <c r="A52" s="22"/>
      <c r="B52" s="22"/>
      <c r="C52" s="22"/>
      <c r="D52" s="22"/>
      <c r="E52" s="22"/>
      <c r="F52" s="22"/>
    </row>
    <row r="53" spans="1:6" s="215" customFormat="1" ht="15" customHeight="1">
      <c r="A53" s="22"/>
      <c r="B53" s="22"/>
      <c r="C53" s="22"/>
      <c r="D53" s="22"/>
      <c r="E53" s="22"/>
      <c r="F53" s="22"/>
    </row>
    <row r="54" spans="1:6" s="215" customFormat="1" ht="15" customHeight="1">
      <c r="A54" s="22"/>
      <c r="B54" s="22"/>
      <c r="C54" s="22"/>
      <c r="D54" s="22"/>
      <c r="E54" s="22"/>
      <c r="F54" s="22"/>
    </row>
    <row r="55" spans="1:6" s="215" customFormat="1" ht="15" customHeight="1">
      <c r="A55" s="22"/>
      <c r="B55" s="22"/>
      <c r="C55" s="22"/>
      <c r="D55" s="22"/>
      <c r="E55" s="22"/>
      <c r="F55" s="22"/>
    </row>
    <row r="56" spans="1:6" s="215" customFormat="1" ht="15" customHeight="1">
      <c r="A56" s="22"/>
      <c r="B56" s="22"/>
      <c r="C56" s="22"/>
      <c r="D56" s="22"/>
      <c r="E56" s="22"/>
      <c r="F56" s="22"/>
    </row>
  </sheetData>
  <sheetProtection/>
  <mergeCells count="2">
    <mergeCell ref="A2:E2"/>
    <mergeCell ref="A5:F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0" r:id="rId2"/>
  <headerFooter alignWithMargins="0">
    <oddHeader>&amp;R&amp;12www.aragon.es/iaest</oddHeader>
    <oddFooter>&amp;R&amp;G</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H62"/>
  <sheetViews>
    <sheetView showGridLines="0" zoomScaleSheetLayoutView="100" zoomScalePageLayoutView="0" workbookViewId="0" topLeftCell="A1">
      <selection activeCell="A1" sqref="A1"/>
    </sheetView>
  </sheetViews>
  <sheetFormatPr defaultColWidth="12" defaultRowHeight="15" customHeight="1"/>
  <cols>
    <col min="1" max="1" width="54.5" style="22" customWidth="1"/>
    <col min="2" max="2" width="21.5" style="22" customWidth="1"/>
    <col min="3" max="4" width="18.83203125" style="22" customWidth="1"/>
    <col min="5" max="5" width="11.16015625" style="22" customWidth="1"/>
    <col min="6" max="6" width="13.16015625" style="22" customWidth="1"/>
    <col min="7" max="7" width="11.16015625" style="22" customWidth="1"/>
    <col min="8" max="8" width="3.83203125" style="0" customWidth="1"/>
  </cols>
  <sheetData>
    <row r="1" spans="1:7" ht="24.75" customHeight="1">
      <c r="A1" s="125" t="s">
        <v>58</v>
      </c>
      <c r="B1" s="125"/>
      <c r="C1" s="126"/>
      <c r="D1" s="126"/>
      <c r="E1" s="126"/>
      <c r="F1" s="126"/>
      <c r="G1" s="127"/>
    </row>
    <row r="2" spans="1:7" ht="16.5" customHeight="1">
      <c r="A2" s="259" t="s">
        <v>57</v>
      </c>
      <c r="B2" s="259"/>
      <c r="C2" s="259"/>
      <c r="D2" s="259"/>
      <c r="E2" s="259"/>
      <c r="F2" s="259"/>
      <c r="G2" s="124"/>
    </row>
    <row r="3" spans="1:7" ht="21.75" customHeight="1">
      <c r="A3" s="128" t="s">
        <v>130</v>
      </c>
      <c r="B3" s="128"/>
      <c r="C3" s="129"/>
      <c r="D3" s="129"/>
      <c r="E3" s="130"/>
      <c r="F3" s="130"/>
      <c r="G3" s="130"/>
    </row>
    <row r="4" spans="1:7" s="93" customFormat="1" ht="24.75" customHeight="1">
      <c r="A4" s="12"/>
      <c r="B4" s="12"/>
      <c r="C4" s="12"/>
      <c r="D4" s="12"/>
      <c r="E4" s="12"/>
      <c r="F4" s="12"/>
      <c r="G4" s="12"/>
    </row>
    <row r="5" spans="1:7" s="93" customFormat="1" ht="39.75" customHeight="1">
      <c r="A5" s="265" t="s">
        <v>177</v>
      </c>
      <c r="B5" s="265"/>
      <c r="C5" s="265"/>
      <c r="D5" s="265"/>
      <c r="E5" s="265"/>
      <c r="F5" s="265"/>
      <c r="G5" s="265"/>
    </row>
    <row r="6" spans="1:7" s="93" customFormat="1" ht="18" customHeight="1">
      <c r="A6" s="1" t="s">
        <v>5</v>
      </c>
      <c r="B6" s="1"/>
      <c r="C6" s="19"/>
      <c r="D6" s="19"/>
      <c r="E6" s="19"/>
      <c r="F6" s="48"/>
      <c r="G6" s="48"/>
    </row>
    <row r="7" spans="1:7" s="215" customFormat="1" ht="30" customHeight="1">
      <c r="A7" s="98"/>
      <c r="B7" s="98"/>
      <c r="C7" s="131" t="s">
        <v>6</v>
      </c>
      <c r="D7" s="131"/>
      <c r="E7" s="131"/>
      <c r="F7" s="131"/>
      <c r="G7" s="99"/>
    </row>
    <row r="8" spans="1:7" s="215" customFormat="1" ht="30" customHeight="1">
      <c r="A8" s="98"/>
      <c r="B8" s="98"/>
      <c r="C8" s="87" t="s">
        <v>22</v>
      </c>
      <c r="D8" s="87" t="s">
        <v>62</v>
      </c>
      <c r="E8" s="87"/>
      <c r="F8" s="87"/>
      <c r="G8" s="87"/>
    </row>
    <row r="9" spans="1:7" s="215" customFormat="1" ht="30" customHeight="1">
      <c r="A9" s="3"/>
      <c r="B9" s="3"/>
      <c r="C9" s="132" t="s">
        <v>7</v>
      </c>
      <c r="D9" s="133" t="s">
        <v>7</v>
      </c>
      <c r="E9" s="4" t="s">
        <v>8</v>
      </c>
      <c r="F9" s="4" t="s">
        <v>9</v>
      </c>
      <c r="G9" s="4" t="s">
        <v>10</v>
      </c>
    </row>
    <row r="10" spans="1:7" s="215" customFormat="1" ht="22.5" customHeight="1">
      <c r="A10" s="134" t="s">
        <v>206</v>
      </c>
      <c r="B10" s="134"/>
      <c r="C10" s="6"/>
      <c r="D10" s="41"/>
      <c r="E10" s="41"/>
      <c r="F10" s="42"/>
      <c r="G10" s="42"/>
    </row>
    <row r="11" spans="1:7" s="215" customFormat="1" ht="7.5" customHeight="1">
      <c r="A11" s="155"/>
      <c r="B11" s="155"/>
      <c r="C11" s="8"/>
      <c r="D11" s="43"/>
      <c r="E11" s="43"/>
      <c r="F11" s="43"/>
      <c r="G11" s="43"/>
    </row>
    <row r="12" spans="1:7" s="215" customFormat="1" ht="16.5" customHeight="1">
      <c r="A12" s="266" t="s">
        <v>148</v>
      </c>
      <c r="B12" s="231" t="s">
        <v>200</v>
      </c>
      <c r="C12" s="232">
        <v>20.80011643433359</v>
      </c>
      <c r="D12" s="232">
        <v>24.52</v>
      </c>
      <c r="E12" s="232">
        <v>21.49</v>
      </c>
      <c r="F12" s="232">
        <v>9.82</v>
      </c>
      <c r="G12" s="232">
        <v>30.32</v>
      </c>
    </row>
    <row r="13" spans="1:7" s="215" customFormat="1" ht="22.5" customHeight="1">
      <c r="A13" s="266"/>
      <c r="B13" s="231" t="s">
        <v>147</v>
      </c>
      <c r="C13" s="232">
        <v>30.94326687094005</v>
      </c>
      <c r="D13" s="232">
        <v>63.93</v>
      </c>
      <c r="E13" s="232">
        <v>66.78</v>
      </c>
      <c r="F13" s="232">
        <v>75.38</v>
      </c>
      <c r="G13" s="232">
        <v>59.06</v>
      </c>
    </row>
    <row r="14" spans="1:7" s="215" customFormat="1" ht="16.5" customHeight="1">
      <c r="A14" s="266" t="s">
        <v>149</v>
      </c>
      <c r="B14" s="231" t="s">
        <v>200</v>
      </c>
      <c r="C14" s="232">
        <v>24.74162511970849</v>
      </c>
      <c r="D14" s="232">
        <v>40.73</v>
      </c>
      <c r="E14" s="232">
        <v>38.53</v>
      </c>
      <c r="F14" s="232">
        <v>36.33</v>
      </c>
      <c r="G14" s="232">
        <v>43.39</v>
      </c>
    </row>
    <row r="15" spans="1:7" s="215" customFormat="1" ht="22.5" customHeight="1">
      <c r="A15" s="266" t="s">
        <v>146</v>
      </c>
      <c r="B15" s="231" t="s">
        <v>147</v>
      </c>
      <c r="C15" s="232">
        <v>21.910740595014044</v>
      </c>
      <c r="D15" s="232">
        <v>48.03</v>
      </c>
      <c r="E15" s="232">
        <v>48.82</v>
      </c>
      <c r="F15" s="232">
        <v>45.74</v>
      </c>
      <c r="G15" s="232">
        <v>48.03</v>
      </c>
    </row>
    <row r="16" spans="1:7" s="215" customFormat="1" ht="16.5" customHeight="1">
      <c r="A16" s="266" t="s">
        <v>150</v>
      </c>
      <c r="B16" s="231" t="s">
        <v>200</v>
      </c>
      <c r="C16" s="232">
        <v>9.186603066659114</v>
      </c>
      <c r="D16" s="232">
        <v>18.71</v>
      </c>
      <c r="E16" s="232">
        <v>16.54</v>
      </c>
      <c r="F16" s="232">
        <v>23.43</v>
      </c>
      <c r="G16" s="232">
        <v>19.09</v>
      </c>
    </row>
    <row r="17" spans="1:7" s="215" customFormat="1" ht="24" customHeight="1">
      <c r="A17" s="266" t="s">
        <v>146</v>
      </c>
      <c r="B17" s="231" t="s">
        <v>147</v>
      </c>
      <c r="C17" s="232">
        <v>14.769064334300733</v>
      </c>
      <c r="D17" s="232">
        <v>51.48</v>
      </c>
      <c r="E17" s="232">
        <v>55.22</v>
      </c>
      <c r="F17" s="232">
        <v>34.29</v>
      </c>
      <c r="G17" s="232">
        <v>53.08</v>
      </c>
    </row>
    <row r="18" spans="1:7" s="215" customFormat="1" ht="16.5" customHeight="1">
      <c r="A18" s="266" t="s">
        <v>154</v>
      </c>
      <c r="B18" s="231" t="s">
        <v>200</v>
      </c>
      <c r="C18" s="232">
        <v>9.333890687706834</v>
      </c>
      <c r="D18" s="232">
        <v>19.2</v>
      </c>
      <c r="E18" s="232">
        <v>16.67</v>
      </c>
      <c r="F18" s="232">
        <v>18.46</v>
      </c>
      <c r="G18" s="232">
        <v>21.19</v>
      </c>
    </row>
    <row r="19" spans="1:7" s="215" customFormat="1" ht="24" customHeight="1">
      <c r="A19" s="266" t="s">
        <v>146</v>
      </c>
      <c r="B19" s="231" t="s">
        <v>147</v>
      </c>
      <c r="C19" s="232">
        <v>17.779278517276097</v>
      </c>
      <c r="D19" s="232">
        <v>53.21</v>
      </c>
      <c r="E19" s="232">
        <v>54.99</v>
      </c>
      <c r="F19" s="232">
        <v>47.88</v>
      </c>
      <c r="G19" s="232">
        <v>53.25</v>
      </c>
    </row>
    <row r="20" spans="1:7" s="215" customFormat="1" ht="16.5" customHeight="1">
      <c r="A20" s="266" t="s">
        <v>151</v>
      </c>
      <c r="B20" s="231" t="s">
        <v>200</v>
      </c>
      <c r="C20" s="232">
        <v>9.933849843392007</v>
      </c>
      <c r="D20" s="232">
        <v>12.55</v>
      </c>
      <c r="E20" s="232">
        <v>12.85</v>
      </c>
      <c r="F20" s="232">
        <v>0</v>
      </c>
      <c r="G20" s="232">
        <v>15.44</v>
      </c>
    </row>
    <row r="21" spans="1:7" s="215" customFormat="1" ht="24" customHeight="1">
      <c r="A21" s="266" t="s">
        <v>146</v>
      </c>
      <c r="B21" s="231" t="s">
        <v>147</v>
      </c>
      <c r="C21" s="232">
        <v>13.704187869079258</v>
      </c>
      <c r="D21" s="232">
        <v>57.2</v>
      </c>
      <c r="E21" s="232">
        <v>56.37</v>
      </c>
      <c r="F21" s="232">
        <v>60.56</v>
      </c>
      <c r="G21" s="232">
        <v>56.96</v>
      </c>
    </row>
    <row r="22" spans="1:7" s="215" customFormat="1" ht="16.5" customHeight="1">
      <c r="A22" s="266" t="s">
        <v>152</v>
      </c>
      <c r="B22" s="231" t="s">
        <v>200</v>
      </c>
      <c r="C22" s="232">
        <v>9.043349843657822</v>
      </c>
      <c r="D22" s="232">
        <v>13.82</v>
      </c>
      <c r="E22" s="232">
        <v>12.45</v>
      </c>
      <c r="F22" s="232">
        <v>4.19</v>
      </c>
      <c r="G22" s="232">
        <v>17.18</v>
      </c>
    </row>
    <row r="23" spans="1:7" s="215" customFormat="1" ht="24" customHeight="1">
      <c r="A23" s="266" t="s">
        <v>146</v>
      </c>
      <c r="B23" s="231" t="s">
        <v>147</v>
      </c>
      <c r="C23" s="232">
        <v>13.877954857519933</v>
      </c>
      <c r="D23" s="232">
        <v>54.05</v>
      </c>
      <c r="E23" s="232">
        <v>56.69</v>
      </c>
      <c r="F23" s="232">
        <v>55.03</v>
      </c>
      <c r="G23" s="232">
        <v>51.93</v>
      </c>
    </row>
    <row r="24" spans="1:7" s="215" customFormat="1" ht="16.5" customHeight="1">
      <c r="A24" s="266" t="s">
        <v>153</v>
      </c>
      <c r="B24" s="231" t="s">
        <v>200</v>
      </c>
      <c r="C24" s="232">
        <v>13.132144217996544</v>
      </c>
      <c r="D24" s="232">
        <v>21.63</v>
      </c>
      <c r="E24" s="232">
        <v>24.52</v>
      </c>
      <c r="F24" s="232">
        <v>9.82</v>
      </c>
      <c r="G24" s="232">
        <v>22.5</v>
      </c>
    </row>
    <row r="25" spans="1:7" s="215" customFormat="1" ht="24" customHeight="1">
      <c r="A25" s="268" t="s">
        <v>147</v>
      </c>
      <c r="B25" s="233" t="s">
        <v>147</v>
      </c>
      <c r="C25" s="234">
        <v>24.28385578006841</v>
      </c>
      <c r="D25" s="234">
        <v>57.02</v>
      </c>
      <c r="E25" s="234">
        <v>53.89</v>
      </c>
      <c r="F25" s="234">
        <v>69.95</v>
      </c>
      <c r="G25" s="234">
        <v>56.04</v>
      </c>
    </row>
    <row r="26" spans="1:7" s="215" customFormat="1" ht="17.25" customHeight="1">
      <c r="A26" s="47"/>
      <c r="B26" s="235"/>
      <c r="C26" s="18"/>
      <c r="D26" s="18"/>
      <c r="E26" s="18"/>
      <c r="F26" s="18"/>
      <c r="G26" s="18"/>
    </row>
    <row r="27" spans="1:7" s="215" customFormat="1" ht="30" customHeight="1">
      <c r="A27" s="98"/>
      <c r="B27" s="98"/>
      <c r="C27" s="131" t="s">
        <v>11</v>
      </c>
      <c r="D27" s="131"/>
      <c r="E27" s="131"/>
      <c r="F27" s="131"/>
      <c r="G27" s="99"/>
    </row>
    <row r="28" spans="1:7" s="215" customFormat="1" ht="30" customHeight="1">
      <c r="A28" s="98"/>
      <c r="B28" s="98"/>
      <c r="C28" s="87" t="s">
        <v>22</v>
      </c>
      <c r="D28" s="149" t="s">
        <v>62</v>
      </c>
      <c r="E28" s="149"/>
      <c r="F28" s="87"/>
      <c r="G28" s="87"/>
    </row>
    <row r="29" spans="1:7" s="215" customFormat="1" ht="30" customHeight="1">
      <c r="A29" s="98"/>
      <c r="B29" s="98"/>
      <c r="C29" s="132" t="s">
        <v>7</v>
      </c>
      <c r="D29" s="133" t="s">
        <v>7</v>
      </c>
      <c r="E29" s="4" t="s">
        <v>8</v>
      </c>
      <c r="F29" s="4" t="s">
        <v>9</v>
      </c>
      <c r="G29" s="4" t="s">
        <v>10</v>
      </c>
    </row>
    <row r="30" spans="1:7" s="215" customFormat="1" ht="22.5" customHeight="1">
      <c r="A30" s="134" t="s">
        <v>206</v>
      </c>
      <c r="B30" s="134"/>
      <c r="C30" s="6"/>
      <c r="D30" s="41"/>
      <c r="E30" s="41"/>
      <c r="F30" s="42"/>
      <c r="G30" s="42"/>
    </row>
    <row r="31" spans="1:7" s="215" customFormat="1" ht="7.5" customHeight="1">
      <c r="A31" s="155"/>
      <c r="B31" s="155"/>
      <c r="C31" s="8"/>
      <c r="D31" s="43"/>
      <c r="E31" s="43"/>
      <c r="F31" s="43"/>
      <c r="G31" s="43"/>
    </row>
    <row r="32" spans="1:7" s="215" customFormat="1" ht="16.5" customHeight="1">
      <c r="A32" s="266" t="s">
        <v>148</v>
      </c>
      <c r="B32" s="231" t="s">
        <v>200</v>
      </c>
      <c r="C32" s="232">
        <v>19.46</v>
      </c>
      <c r="D32" s="232">
        <v>27.3</v>
      </c>
      <c r="E32" s="232">
        <v>26.54</v>
      </c>
      <c r="F32" s="232">
        <v>20.57</v>
      </c>
      <c r="G32" s="232">
        <v>29.14</v>
      </c>
    </row>
    <row r="33" spans="1:7" s="215" customFormat="1" ht="22.5" customHeight="1">
      <c r="A33" s="266"/>
      <c r="B33" s="231" t="s">
        <v>147</v>
      </c>
      <c r="C33" s="232">
        <v>28.67</v>
      </c>
      <c r="D33" s="232">
        <v>60.18</v>
      </c>
      <c r="E33" s="232">
        <v>60.39</v>
      </c>
      <c r="F33" s="232">
        <v>63.36</v>
      </c>
      <c r="G33" s="232">
        <v>59.38</v>
      </c>
    </row>
    <row r="34" spans="1:7" s="215" customFormat="1" ht="16.5" customHeight="1">
      <c r="A34" s="266" t="s">
        <v>149</v>
      </c>
      <c r="B34" s="231" t="s">
        <v>200</v>
      </c>
      <c r="C34" s="232">
        <v>26.57</v>
      </c>
      <c r="D34" s="232">
        <v>41.49</v>
      </c>
      <c r="E34" s="232">
        <v>40.69</v>
      </c>
      <c r="F34" s="232">
        <v>37</v>
      </c>
      <c r="G34" s="232">
        <v>42.86</v>
      </c>
    </row>
    <row r="35" spans="1:7" s="215" customFormat="1" ht="22.5" customHeight="1">
      <c r="A35" s="266" t="s">
        <v>146</v>
      </c>
      <c r="B35" s="231" t="s">
        <v>147</v>
      </c>
      <c r="C35" s="232">
        <v>22.32</v>
      </c>
      <c r="D35" s="232">
        <v>46.07</v>
      </c>
      <c r="E35" s="232">
        <v>45.79</v>
      </c>
      <c r="F35" s="232">
        <v>49.45</v>
      </c>
      <c r="G35" s="232">
        <v>45.44</v>
      </c>
    </row>
    <row r="36" spans="1:7" s="215" customFormat="1" ht="16.5" customHeight="1">
      <c r="A36" s="266" t="s">
        <v>150</v>
      </c>
      <c r="B36" s="231" t="s">
        <v>200</v>
      </c>
      <c r="C36" s="232">
        <v>8.63</v>
      </c>
      <c r="D36" s="232">
        <v>17.64</v>
      </c>
      <c r="E36" s="232">
        <v>15.71</v>
      </c>
      <c r="F36" s="232">
        <v>15.31</v>
      </c>
      <c r="G36" s="232">
        <v>19.02</v>
      </c>
    </row>
    <row r="37" spans="1:7" s="215" customFormat="1" ht="24" customHeight="1">
      <c r="A37" s="266" t="s">
        <v>146</v>
      </c>
      <c r="B37" s="231" t="s">
        <v>147</v>
      </c>
      <c r="C37" s="232">
        <v>14.58</v>
      </c>
      <c r="D37" s="232">
        <v>53.04</v>
      </c>
      <c r="E37" s="232">
        <v>53.88</v>
      </c>
      <c r="F37" s="232">
        <v>45.26</v>
      </c>
      <c r="G37" s="232">
        <v>54.41</v>
      </c>
    </row>
    <row r="38" spans="1:7" s="215" customFormat="1" ht="16.5" customHeight="1">
      <c r="A38" s="266" t="s">
        <v>154</v>
      </c>
      <c r="B38" s="231" t="s">
        <v>200</v>
      </c>
      <c r="C38" s="232">
        <v>8.64</v>
      </c>
      <c r="D38" s="232">
        <v>19.12</v>
      </c>
      <c r="E38" s="232">
        <v>16.96</v>
      </c>
      <c r="F38" s="232">
        <v>14.95</v>
      </c>
      <c r="G38" s="232">
        <v>21.03</v>
      </c>
    </row>
    <row r="39" spans="1:7" s="215" customFormat="1" ht="24" customHeight="1">
      <c r="A39" s="266" t="s">
        <v>146</v>
      </c>
      <c r="B39" s="231" t="s">
        <v>147</v>
      </c>
      <c r="C39" s="232">
        <v>14.85</v>
      </c>
      <c r="D39" s="232">
        <v>54.77</v>
      </c>
      <c r="E39" s="232">
        <v>56.35</v>
      </c>
      <c r="F39" s="232">
        <v>49.84</v>
      </c>
      <c r="G39" s="232">
        <v>55.16</v>
      </c>
    </row>
    <row r="40" spans="1:7" s="215" customFormat="1" ht="16.5" customHeight="1">
      <c r="A40" s="266" t="s">
        <v>151</v>
      </c>
      <c r="B40" s="231" t="s">
        <v>200</v>
      </c>
      <c r="C40" s="232">
        <v>7.6</v>
      </c>
      <c r="D40" s="232">
        <v>15.84</v>
      </c>
      <c r="E40" s="232">
        <v>12.29</v>
      </c>
      <c r="F40" s="232">
        <v>10.13</v>
      </c>
      <c r="G40" s="232">
        <v>18.7</v>
      </c>
    </row>
    <row r="41" spans="1:7" s="215" customFormat="1" ht="24" customHeight="1">
      <c r="A41" s="266" t="s">
        <v>146</v>
      </c>
      <c r="B41" s="231" t="s">
        <v>147</v>
      </c>
      <c r="C41" s="232">
        <v>16.75</v>
      </c>
      <c r="D41" s="232">
        <v>54.99</v>
      </c>
      <c r="E41" s="232">
        <v>55.97</v>
      </c>
      <c r="F41" s="232">
        <v>50.64</v>
      </c>
      <c r="G41" s="232">
        <v>55.52</v>
      </c>
    </row>
    <row r="42" spans="1:7" s="215" customFormat="1" ht="16.5" customHeight="1">
      <c r="A42" s="266" t="s">
        <v>152</v>
      </c>
      <c r="B42" s="231" t="s">
        <v>200</v>
      </c>
      <c r="C42" s="232">
        <v>7.75</v>
      </c>
      <c r="D42" s="232">
        <v>16.47</v>
      </c>
      <c r="E42" s="232">
        <v>12.33</v>
      </c>
      <c r="F42" s="232">
        <v>11.4</v>
      </c>
      <c r="G42" s="232">
        <v>19.46</v>
      </c>
    </row>
    <row r="43" spans="1:7" s="215" customFormat="1" ht="24" customHeight="1">
      <c r="A43" s="266" t="s">
        <v>146</v>
      </c>
      <c r="B43" s="231" t="s">
        <v>147</v>
      </c>
      <c r="C43" s="232">
        <v>16.06</v>
      </c>
      <c r="D43" s="232">
        <v>53.41</v>
      </c>
      <c r="E43" s="232">
        <v>55.42</v>
      </c>
      <c r="F43" s="232">
        <v>49.74</v>
      </c>
      <c r="G43" s="232">
        <v>53.32</v>
      </c>
    </row>
    <row r="44" spans="1:7" s="215" customFormat="1" ht="16.5" customHeight="1">
      <c r="A44" s="266" t="s">
        <v>153</v>
      </c>
      <c r="B44" s="231" t="s">
        <v>200</v>
      </c>
      <c r="C44" s="232">
        <v>10.69</v>
      </c>
      <c r="D44" s="232">
        <v>22.44</v>
      </c>
      <c r="E44" s="232">
        <v>21.1</v>
      </c>
      <c r="F44" s="232">
        <v>17.01</v>
      </c>
      <c r="G44" s="232">
        <v>24.26</v>
      </c>
    </row>
    <row r="45" spans="1:7" s="215" customFormat="1" ht="24" customHeight="1">
      <c r="A45" s="267" t="s">
        <v>147</v>
      </c>
      <c r="B45" s="236" t="s">
        <v>147</v>
      </c>
      <c r="C45" s="237">
        <v>22.73</v>
      </c>
      <c r="D45" s="237">
        <v>57.79</v>
      </c>
      <c r="E45" s="237">
        <v>57.4</v>
      </c>
      <c r="F45" s="237">
        <v>59.06</v>
      </c>
      <c r="G45" s="237">
        <v>57.68</v>
      </c>
    </row>
    <row r="46" spans="1:8" s="215" customFormat="1" ht="15" customHeight="1">
      <c r="A46" s="146" t="s">
        <v>125</v>
      </c>
      <c r="B46" s="146"/>
      <c r="C46" s="201"/>
      <c r="D46" s="201"/>
      <c r="E46" s="201"/>
      <c r="F46" s="201"/>
      <c r="G46" s="201"/>
      <c r="H46" s="100"/>
    </row>
    <row r="47" spans="1:8" s="215" customFormat="1" ht="15" customHeight="1">
      <c r="A47" s="146" t="s">
        <v>124</v>
      </c>
      <c r="B47" s="146"/>
      <c r="C47" s="201"/>
      <c r="D47" s="201"/>
      <c r="E47" s="201"/>
      <c r="F47" s="201"/>
      <c r="G47" s="201"/>
      <c r="H47" s="100"/>
    </row>
    <row r="48" spans="1:8" s="215" customFormat="1" ht="15" customHeight="1">
      <c r="A48" s="146" t="s">
        <v>107</v>
      </c>
      <c r="B48" s="146"/>
      <c r="C48" s="201"/>
      <c r="D48" s="201"/>
      <c r="E48" s="201"/>
      <c r="F48" s="201"/>
      <c r="G48" s="201"/>
      <c r="H48" s="100"/>
    </row>
    <row r="49" spans="1:7" s="215" customFormat="1" ht="15" customHeight="1">
      <c r="A49" s="22"/>
      <c r="B49" s="22"/>
      <c r="C49" s="22"/>
      <c r="D49" s="22"/>
      <c r="E49" s="22"/>
      <c r="F49" s="22"/>
      <c r="G49" s="22"/>
    </row>
    <row r="50" spans="1:7" s="215" customFormat="1" ht="15" customHeight="1">
      <c r="A50" s="22"/>
      <c r="B50" s="22"/>
      <c r="C50" s="22"/>
      <c r="D50" s="22"/>
      <c r="E50" s="22"/>
      <c r="F50" s="22"/>
      <c r="G50" s="22"/>
    </row>
    <row r="51" spans="1:7" s="215" customFormat="1" ht="15" customHeight="1">
      <c r="A51" s="22"/>
      <c r="B51" s="22"/>
      <c r="C51" s="22"/>
      <c r="D51" s="22"/>
      <c r="E51" s="22"/>
      <c r="F51" s="22"/>
      <c r="G51" s="22"/>
    </row>
    <row r="52" spans="1:7" s="215" customFormat="1" ht="15" customHeight="1">
      <c r="A52" s="22"/>
      <c r="B52" s="22"/>
      <c r="C52" s="22"/>
      <c r="D52" s="22"/>
      <c r="E52" s="22"/>
      <c r="F52" s="22"/>
      <c r="G52" s="22"/>
    </row>
    <row r="53" spans="1:7" s="215" customFormat="1" ht="15" customHeight="1">
      <c r="A53" s="22"/>
      <c r="B53" s="22"/>
      <c r="C53" s="22"/>
      <c r="D53" s="22"/>
      <c r="E53" s="22"/>
      <c r="F53" s="22"/>
      <c r="G53" s="22"/>
    </row>
    <row r="54" spans="1:7" s="215" customFormat="1" ht="15" customHeight="1">
      <c r="A54" s="22"/>
      <c r="B54" s="22"/>
      <c r="C54" s="22"/>
      <c r="D54" s="22"/>
      <c r="E54" s="22"/>
      <c r="F54" s="22"/>
      <c r="G54" s="22"/>
    </row>
    <row r="55" spans="1:7" s="215" customFormat="1" ht="15" customHeight="1">
      <c r="A55" s="22"/>
      <c r="B55" s="22"/>
      <c r="C55" s="22"/>
      <c r="D55" s="22"/>
      <c r="E55" s="22"/>
      <c r="F55" s="22"/>
      <c r="G55" s="22"/>
    </row>
    <row r="56" spans="1:7" s="215" customFormat="1" ht="15" customHeight="1">
      <c r="A56" s="22"/>
      <c r="B56" s="22"/>
      <c r="C56" s="22"/>
      <c r="D56" s="22"/>
      <c r="E56" s="22"/>
      <c r="F56" s="22"/>
      <c r="G56" s="22"/>
    </row>
    <row r="57" spans="1:7" s="93" customFormat="1" ht="15" customHeight="1">
      <c r="A57" s="22"/>
      <c r="B57" s="22"/>
      <c r="C57" s="22"/>
      <c r="D57" s="22"/>
      <c r="E57" s="22"/>
      <c r="F57" s="22"/>
      <c r="G57" s="22"/>
    </row>
    <row r="58" spans="1:7" s="93" customFormat="1" ht="15" customHeight="1">
      <c r="A58" s="22"/>
      <c r="B58" s="22"/>
      <c r="C58" s="22"/>
      <c r="D58" s="22"/>
      <c r="E58" s="22"/>
      <c r="F58" s="22"/>
      <c r="G58" s="22"/>
    </row>
    <row r="59" spans="1:7" s="93" customFormat="1" ht="15" customHeight="1">
      <c r="A59" s="22"/>
      <c r="B59" s="22"/>
      <c r="C59" s="22"/>
      <c r="D59" s="22"/>
      <c r="E59" s="22"/>
      <c r="F59" s="22"/>
      <c r="G59" s="22"/>
    </row>
    <row r="60" spans="1:7" s="93" customFormat="1" ht="15" customHeight="1">
      <c r="A60" s="22"/>
      <c r="B60" s="22"/>
      <c r="C60" s="22"/>
      <c r="D60" s="22"/>
      <c r="E60" s="22"/>
      <c r="F60" s="22"/>
      <c r="G60" s="22"/>
    </row>
    <row r="61" spans="1:7" s="93" customFormat="1" ht="15" customHeight="1">
      <c r="A61" s="22"/>
      <c r="B61" s="22"/>
      <c r="C61" s="22"/>
      <c r="D61" s="22"/>
      <c r="E61" s="22"/>
      <c r="F61" s="22"/>
      <c r="G61" s="22"/>
    </row>
    <row r="62" spans="1:7" s="93" customFormat="1" ht="15" customHeight="1">
      <c r="A62" s="22"/>
      <c r="B62" s="22"/>
      <c r="C62" s="22"/>
      <c r="D62" s="22"/>
      <c r="E62" s="22"/>
      <c r="F62" s="22"/>
      <c r="G62" s="22"/>
    </row>
  </sheetData>
  <sheetProtection/>
  <mergeCells count="16">
    <mergeCell ref="A2:F2"/>
    <mergeCell ref="A5:G5"/>
    <mergeCell ref="A12:A13"/>
    <mergeCell ref="A14:A15"/>
    <mergeCell ref="A16:A17"/>
    <mergeCell ref="A18:A19"/>
    <mergeCell ref="A38:A39"/>
    <mergeCell ref="A40:A41"/>
    <mergeCell ref="A42:A43"/>
    <mergeCell ref="A44:A45"/>
    <mergeCell ref="A20:A21"/>
    <mergeCell ref="A22:A23"/>
    <mergeCell ref="A24:A25"/>
    <mergeCell ref="A32:A33"/>
    <mergeCell ref="A34:A35"/>
    <mergeCell ref="A36:A37"/>
  </mergeCells>
  <printOptions/>
  <pageMargins left="0.7874015748031497" right="0.7874015748031497" top="0.7874015748031497" bottom="1.0236220472440944" header="0.3937007874015748" footer="0.3937007874015748"/>
  <pageSetup fitToHeight="1" fitToWidth="1" horizontalDpi="600" verticalDpi="600" orientation="portrait" paperSize="9" scale="80" r:id="rId2"/>
  <headerFooter alignWithMargins="0">
    <oddHeader>&amp;R&amp;12www.aragon.es/iaest</oddHeader>
    <oddFooter>&amp;R&amp;G</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G56"/>
  <sheetViews>
    <sheetView showGridLines="0" zoomScaleSheetLayoutView="100" zoomScalePageLayoutView="0" workbookViewId="0" topLeftCell="A1">
      <selection activeCell="A1" sqref="A1"/>
    </sheetView>
  </sheetViews>
  <sheetFormatPr defaultColWidth="12" defaultRowHeight="18" customHeight="1"/>
  <cols>
    <col min="1" max="1" width="51.33203125" style="22" customWidth="1"/>
    <col min="2" max="3" width="18.83203125" style="22" customWidth="1"/>
    <col min="4" max="4" width="11.16015625" style="22" customWidth="1"/>
    <col min="5" max="5" width="13.16015625" style="22" customWidth="1"/>
    <col min="6" max="6" width="11.16015625" style="22" customWidth="1"/>
    <col min="7" max="7" width="3.83203125" style="0" customWidth="1"/>
  </cols>
  <sheetData>
    <row r="1" spans="1:6" ht="24.75" customHeight="1">
      <c r="A1" s="125" t="s">
        <v>58</v>
      </c>
      <c r="B1" s="126"/>
      <c r="C1" s="126"/>
      <c r="D1" s="126"/>
      <c r="E1" s="126"/>
      <c r="F1" s="126"/>
    </row>
    <row r="2" spans="1:6" ht="16.5" customHeight="1">
      <c r="A2" s="259" t="s">
        <v>57</v>
      </c>
      <c r="B2" s="259"/>
      <c r="C2" s="259"/>
      <c r="D2" s="259"/>
      <c r="E2" s="259"/>
      <c r="F2" s="259"/>
    </row>
    <row r="3" spans="1:6" ht="21.75" customHeight="1">
      <c r="A3" s="128" t="s">
        <v>130</v>
      </c>
      <c r="B3" s="129"/>
      <c r="C3" s="129"/>
      <c r="D3" s="129"/>
      <c r="E3" s="129"/>
      <c r="F3" s="130"/>
    </row>
    <row r="4" spans="1:6" s="93" customFormat="1" ht="24.75" customHeight="1">
      <c r="A4" s="12"/>
      <c r="B4" s="12"/>
      <c r="C4" s="12"/>
      <c r="D4" s="12"/>
      <c r="E4" s="12"/>
      <c r="F4" s="12"/>
    </row>
    <row r="5" spans="1:6" s="93" customFormat="1" ht="39.75" customHeight="1">
      <c r="A5" s="265" t="s">
        <v>139</v>
      </c>
      <c r="B5" s="265"/>
      <c r="C5" s="265"/>
      <c r="D5" s="265"/>
      <c r="E5" s="265"/>
      <c r="F5" s="269"/>
    </row>
    <row r="6" spans="1:6" s="93" customFormat="1" ht="18" customHeight="1">
      <c r="A6" s="1" t="s">
        <v>5</v>
      </c>
      <c r="B6" s="19"/>
      <c r="C6" s="19"/>
      <c r="D6" s="19"/>
      <c r="E6" s="48"/>
      <c r="F6" s="48"/>
    </row>
    <row r="7" spans="1:6" s="215" customFormat="1" ht="30" customHeight="1">
      <c r="A7" s="98"/>
      <c r="B7" s="131" t="s">
        <v>6</v>
      </c>
      <c r="C7" s="131"/>
      <c r="D7" s="131"/>
      <c r="E7" s="131"/>
      <c r="F7" s="99"/>
    </row>
    <row r="8" spans="1:6" s="215" customFormat="1" ht="30" customHeight="1">
      <c r="A8" s="98"/>
      <c r="B8" s="87" t="s">
        <v>22</v>
      </c>
      <c r="C8" s="87" t="s">
        <v>62</v>
      </c>
      <c r="D8" s="87"/>
      <c r="E8" s="87"/>
      <c r="F8" s="87"/>
    </row>
    <row r="9" spans="1:6" s="215" customFormat="1" ht="30" customHeight="1">
      <c r="A9" s="3"/>
      <c r="B9" s="132" t="s">
        <v>7</v>
      </c>
      <c r="C9" s="133" t="s">
        <v>7</v>
      </c>
      <c r="D9" s="4" t="s">
        <v>8</v>
      </c>
      <c r="E9" s="4" t="s">
        <v>9</v>
      </c>
      <c r="F9" s="4" t="s">
        <v>10</v>
      </c>
    </row>
    <row r="10" spans="1:6" s="215" customFormat="1" ht="23.25" customHeight="1">
      <c r="A10" s="83" t="s">
        <v>112</v>
      </c>
      <c r="B10" s="6"/>
      <c r="C10" s="41"/>
      <c r="D10" s="41"/>
      <c r="E10" s="42"/>
      <c r="F10" s="42"/>
    </row>
    <row r="11" spans="1:6" s="215" customFormat="1" ht="15" customHeight="1">
      <c r="A11" s="75" t="s">
        <v>111</v>
      </c>
      <c r="B11" s="189">
        <v>100</v>
      </c>
      <c r="C11" s="189">
        <v>100</v>
      </c>
      <c r="D11" s="189">
        <v>100</v>
      </c>
      <c r="E11" s="189">
        <v>100</v>
      </c>
      <c r="F11" s="189">
        <v>100</v>
      </c>
    </row>
    <row r="12" spans="1:6" s="215" customFormat="1" ht="15" customHeight="1">
      <c r="A12" s="75" t="s">
        <v>217</v>
      </c>
      <c r="B12" s="189">
        <v>84.80209886322623</v>
      </c>
      <c r="C12" s="189">
        <v>91.9</v>
      </c>
      <c r="D12" s="189">
        <v>92.75</v>
      </c>
      <c r="E12" s="189">
        <v>93.81</v>
      </c>
      <c r="F12" s="189">
        <v>90.84</v>
      </c>
    </row>
    <row r="13" spans="1:6" s="215" customFormat="1" ht="15" customHeight="1">
      <c r="A13" s="198" t="s">
        <v>115</v>
      </c>
      <c r="B13" s="189">
        <v>72.76855820837793</v>
      </c>
      <c r="C13" s="189">
        <v>70.96</v>
      </c>
      <c r="D13" s="189">
        <v>71.24</v>
      </c>
      <c r="E13" s="189">
        <v>66.54</v>
      </c>
      <c r="F13" s="189">
        <v>71.85</v>
      </c>
    </row>
    <row r="14" spans="1:6" s="215" customFormat="1" ht="15" customHeight="1">
      <c r="A14" s="198" t="s">
        <v>116</v>
      </c>
      <c r="B14" s="189">
        <v>46.23613242554536</v>
      </c>
      <c r="C14" s="189">
        <v>52.03</v>
      </c>
      <c r="D14" s="189">
        <v>44.48</v>
      </c>
      <c r="E14" s="189">
        <v>47.46</v>
      </c>
      <c r="F14" s="189">
        <v>58.6</v>
      </c>
    </row>
    <row r="15" spans="1:6" s="215" customFormat="1" ht="15" customHeight="1">
      <c r="A15" s="198" t="s">
        <v>117</v>
      </c>
      <c r="B15" s="189" t="s">
        <v>128</v>
      </c>
      <c r="C15" s="189">
        <v>4.12</v>
      </c>
      <c r="D15" s="189">
        <v>4.3</v>
      </c>
      <c r="E15" s="189">
        <v>3.95</v>
      </c>
      <c r="F15" s="189">
        <v>4.02</v>
      </c>
    </row>
    <row r="16" spans="1:6" s="215" customFormat="1" ht="15" customHeight="1">
      <c r="A16" s="95" t="s">
        <v>207</v>
      </c>
      <c r="B16" s="228">
        <v>75.08778530654473</v>
      </c>
      <c r="C16" s="228">
        <v>82.97</v>
      </c>
      <c r="D16" s="228">
        <v>83.54</v>
      </c>
      <c r="E16" s="228">
        <v>90.89</v>
      </c>
      <c r="F16" s="228">
        <v>80.69</v>
      </c>
    </row>
    <row r="17" spans="1:6" s="215" customFormat="1" ht="17.25" customHeight="1">
      <c r="A17" s="47"/>
      <c r="B17" s="18"/>
      <c r="C17" s="18"/>
      <c r="D17" s="18"/>
      <c r="E17" s="18"/>
      <c r="F17" s="18"/>
    </row>
    <row r="18" spans="1:6" s="215" customFormat="1" ht="30" customHeight="1">
      <c r="A18" s="98"/>
      <c r="B18" s="131" t="s">
        <v>11</v>
      </c>
      <c r="C18" s="131"/>
      <c r="D18" s="131"/>
      <c r="E18" s="131"/>
      <c r="F18" s="99"/>
    </row>
    <row r="19" spans="1:6" s="215" customFormat="1" ht="30" customHeight="1">
      <c r="A19" s="98"/>
      <c r="B19" s="87" t="s">
        <v>22</v>
      </c>
      <c r="C19" s="149" t="s">
        <v>62</v>
      </c>
      <c r="D19" s="149"/>
      <c r="E19" s="87"/>
      <c r="F19" s="87"/>
    </row>
    <row r="20" spans="1:6" s="215" customFormat="1" ht="30" customHeight="1">
      <c r="A20" s="3"/>
      <c r="B20" s="132" t="s">
        <v>7</v>
      </c>
      <c r="C20" s="133" t="s">
        <v>7</v>
      </c>
      <c r="D20" s="4" t="s">
        <v>8</v>
      </c>
      <c r="E20" s="4" t="s">
        <v>9</v>
      </c>
      <c r="F20" s="4" t="s">
        <v>10</v>
      </c>
    </row>
    <row r="21" spans="1:6" s="215" customFormat="1" ht="23.25" customHeight="1">
      <c r="A21" s="83" t="s">
        <v>112</v>
      </c>
      <c r="B21" s="46"/>
      <c r="C21" s="53"/>
      <c r="D21" s="55"/>
      <c r="E21" s="46"/>
      <c r="F21" s="33"/>
    </row>
    <row r="22" spans="1:6" s="215" customFormat="1" ht="15" customHeight="1">
      <c r="A22" s="75" t="s">
        <v>111</v>
      </c>
      <c r="B22" s="230">
        <v>100</v>
      </c>
      <c r="C22" s="158">
        <v>100</v>
      </c>
      <c r="D22" s="158">
        <v>100</v>
      </c>
      <c r="E22" s="158">
        <v>100</v>
      </c>
      <c r="F22" s="158">
        <v>100</v>
      </c>
    </row>
    <row r="23" spans="1:6" s="215" customFormat="1" ht="15" customHeight="1">
      <c r="A23" s="75" t="s">
        <v>217</v>
      </c>
      <c r="B23" s="230">
        <v>84.61</v>
      </c>
      <c r="C23" s="158">
        <v>92.52</v>
      </c>
      <c r="D23" s="158">
        <v>91.73</v>
      </c>
      <c r="E23" s="158">
        <v>90.02</v>
      </c>
      <c r="F23" s="158">
        <v>93.43</v>
      </c>
    </row>
    <row r="24" spans="1:6" s="215" customFormat="1" ht="15" customHeight="1">
      <c r="A24" s="198" t="s">
        <v>115</v>
      </c>
      <c r="B24" s="230">
        <v>70.85</v>
      </c>
      <c r="C24" s="158">
        <v>62.81</v>
      </c>
      <c r="D24" s="158">
        <v>65.37</v>
      </c>
      <c r="E24" s="158">
        <v>62.81</v>
      </c>
      <c r="F24" s="158">
        <v>61.69</v>
      </c>
    </row>
    <row r="25" spans="1:6" s="215" customFormat="1" ht="15" customHeight="1">
      <c r="A25" s="198" t="s">
        <v>116</v>
      </c>
      <c r="B25" s="230">
        <v>44.77</v>
      </c>
      <c r="C25" s="189">
        <v>60.48</v>
      </c>
      <c r="D25" s="190">
        <v>51.58</v>
      </c>
      <c r="E25" s="190">
        <v>55.31</v>
      </c>
      <c r="F25" s="189">
        <v>65.47</v>
      </c>
    </row>
    <row r="26" spans="1:6" s="215" customFormat="1" ht="15" customHeight="1">
      <c r="A26" s="198" t="s">
        <v>117</v>
      </c>
      <c r="B26" s="230">
        <v>1</v>
      </c>
      <c r="C26" s="158">
        <v>5.67</v>
      </c>
      <c r="D26" s="158">
        <v>7.25</v>
      </c>
      <c r="E26" s="158">
        <v>2.65</v>
      </c>
      <c r="F26" s="158">
        <v>5.63</v>
      </c>
    </row>
    <row r="27" spans="1:6" s="215" customFormat="1" ht="15" customHeight="1">
      <c r="A27" s="96" t="s">
        <v>207</v>
      </c>
      <c r="B27" s="205">
        <v>72.16</v>
      </c>
      <c r="C27" s="162">
        <v>81.53</v>
      </c>
      <c r="D27" s="162">
        <v>81.12</v>
      </c>
      <c r="E27" s="162">
        <v>84.98</v>
      </c>
      <c r="F27" s="162">
        <v>80.94</v>
      </c>
    </row>
    <row r="28" spans="1:6" s="215" customFormat="1" ht="16.5" customHeight="1">
      <c r="A28" s="20" t="s">
        <v>59</v>
      </c>
      <c r="B28" s="22"/>
      <c r="C28" s="22"/>
      <c r="D28" s="22"/>
      <c r="E28" s="22"/>
      <c r="F28" s="21"/>
    </row>
    <row r="29" spans="1:6" s="215" customFormat="1" ht="16.5" customHeight="1">
      <c r="A29" s="20" t="s">
        <v>113</v>
      </c>
      <c r="B29" s="22"/>
      <c r="C29" s="22"/>
      <c r="D29" s="22"/>
      <c r="E29" s="22"/>
      <c r="F29" s="21"/>
    </row>
    <row r="30" spans="1:6" s="215" customFormat="1" ht="16.5" customHeight="1">
      <c r="A30" s="20" t="s">
        <v>126</v>
      </c>
      <c r="B30" s="22"/>
      <c r="C30" s="22"/>
      <c r="D30" s="22"/>
      <c r="E30" s="22"/>
      <c r="F30" s="21"/>
    </row>
    <row r="31" spans="1:7" s="215" customFormat="1" ht="15" customHeight="1">
      <c r="A31" s="146" t="s">
        <v>125</v>
      </c>
      <c r="B31" s="201"/>
      <c r="C31" s="201"/>
      <c r="D31" s="201"/>
      <c r="E31" s="201"/>
      <c r="F31" s="201"/>
      <c r="G31" s="100"/>
    </row>
    <row r="32" spans="1:7" s="215" customFormat="1" ht="15" customHeight="1">
      <c r="A32" s="146" t="s">
        <v>124</v>
      </c>
      <c r="B32" s="201"/>
      <c r="C32" s="201"/>
      <c r="D32" s="201"/>
      <c r="E32" s="201"/>
      <c r="F32" s="201"/>
      <c r="G32" s="100"/>
    </row>
    <row r="33" spans="1:7" s="215" customFormat="1" ht="15" customHeight="1">
      <c r="A33" s="146" t="s">
        <v>107</v>
      </c>
      <c r="B33" s="201"/>
      <c r="C33" s="201"/>
      <c r="D33" s="201"/>
      <c r="E33" s="201"/>
      <c r="F33" s="201"/>
      <c r="G33" s="100"/>
    </row>
    <row r="34" spans="1:6" s="215" customFormat="1" ht="18" customHeight="1">
      <c r="A34" s="22"/>
      <c r="B34" s="22"/>
      <c r="C34" s="22"/>
      <c r="D34" s="22"/>
      <c r="E34" s="22"/>
      <c r="F34" s="22"/>
    </row>
    <row r="35" spans="1:6" s="215" customFormat="1" ht="18" customHeight="1">
      <c r="A35" s="22"/>
      <c r="B35" s="22"/>
      <c r="C35" s="22"/>
      <c r="D35" s="22"/>
      <c r="E35" s="22"/>
      <c r="F35" s="22"/>
    </row>
    <row r="36" spans="1:6" s="215" customFormat="1" ht="18" customHeight="1">
      <c r="A36" s="22"/>
      <c r="B36" s="22"/>
      <c r="C36" s="22"/>
      <c r="D36" s="22"/>
      <c r="E36" s="22"/>
      <c r="F36" s="22"/>
    </row>
    <row r="37" spans="1:6" s="215" customFormat="1" ht="18" customHeight="1">
      <c r="A37" s="22"/>
      <c r="B37" s="22"/>
      <c r="C37" s="22"/>
      <c r="D37" s="22"/>
      <c r="E37" s="22"/>
      <c r="F37" s="22"/>
    </row>
    <row r="38" spans="1:6" s="215" customFormat="1" ht="18" customHeight="1">
      <c r="A38" s="22"/>
      <c r="B38" s="22"/>
      <c r="C38" s="22"/>
      <c r="D38" s="22"/>
      <c r="E38" s="22"/>
      <c r="F38" s="22"/>
    </row>
    <row r="39" spans="1:6" s="215" customFormat="1" ht="18" customHeight="1">
      <c r="A39" s="22"/>
      <c r="B39" s="22"/>
      <c r="C39" s="22"/>
      <c r="D39" s="22"/>
      <c r="E39" s="22"/>
      <c r="F39" s="22"/>
    </row>
    <row r="40" spans="1:6" s="215" customFormat="1" ht="18" customHeight="1">
      <c r="A40" s="22"/>
      <c r="B40" s="22"/>
      <c r="C40" s="22"/>
      <c r="D40" s="22"/>
      <c r="E40" s="22"/>
      <c r="F40" s="22"/>
    </row>
    <row r="41" spans="1:6" s="215" customFormat="1" ht="18" customHeight="1">
      <c r="A41" s="22"/>
      <c r="B41" s="22"/>
      <c r="C41" s="22"/>
      <c r="D41" s="22"/>
      <c r="E41" s="22"/>
      <c r="F41" s="22"/>
    </row>
    <row r="42" spans="1:6" s="215" customFormat="1" ht="18" customHeight="1">
      <c r="A42" s="22"/>
      <c r="B42" s="22"/>
      <c r="C42" s="22"/>
      <c r="D42" s="22"/>
      <c r="E42" s="22"/>
      <c r="F42" s="22"/>
    </row>
    <row r="43" spans="1:6" s="215" customFormat="1" ht="18" customHeight="1">
      <c r="A43" s="22"/>
      <c r="B43" s="22"/>
      <c r="C43" s="22"/>
      <c r="D43" s="22"/>
      <c r="E43" s="22"/>
      <c r="F43" s="22"/>
    </row>
    <row r="44" spans="1:6" s="215" customFormat="1" ht="18" customHeight="1">
      <c r="A44" s="22"/>
      <c r="B44" s="22"/>
      <c r="C44" s="22"/>
      <c r="D44" s="22"/>
      <c r="E44" s="22"/>
      <c r="F44" s="22"/>
    </row>
    <row r="45" spans="1:6" s="215" customFormat="1" ht="18" customHeight="1">
      <c r="A45" s="22"/>
      <c r="B45" s="22"/>
      <c r="C45" s="22"/>
      <c r="D45" s="22"/>
      <c r="E45" s="22"/>
      <c r="F45" s="22"/>
    </row>
    <row r="46" spans="1:6" s="215" customFormat="1" ht="18" customHeight="1">
      <c r="A46" s="22"/>
      <c r="B46" s="22"/>
      <c r="C46" s="22"/>
      <c r="D46" s="22"/>
      <c r="E46" s="22"/>
      <c r="F46" s="22"/>
    </row>
    <row r="47" spans="1:6" s="215" customFormat="1" ht="18" customHeight="1">
      <c r="A47" s="22"/>
      <c r="B47" s="22"/>
      <c r="C47" s="22"/>
      <c r="D47" s="22"/>
      <c r="E47" s="22"/>
      <c r="F47" s="22"/>
    </row>
    <row r="48" spans="1:6" s="215" customFormat="1" ht="18" customHeight="1">
      <c r="A48" s="22"/>
      <c r="B48" s="22"/>
      <c r="C48" s="22"/>
      <c r="D48" s="22"/>
      <c r="E48" s="22"/>
      <c r="F48" s="22"/>
    </row>
    <row r="49" spans="1:6" s="215" customFormat="1" ht="18" customHeight="1">
      <c r="A49" s="22"/>
      <c r="B49" s="22"/>
      <c r="C49" s="22"/>
      <c r="D49" s="22"/>
      <c r="E49" s="22"/>
      <c r="F49" s="22"/>
    </row>
    <row r="50" spans="1:6" s="215" customFormat="1" ht="18" customHeight="1">
      <c r="A50" s="22"/>
      <c r="B50" s="22"/>
      <c r="C50" s="22"/>
      <c r="D50" s="22"/>
      <c r="E50" s="22"/>
      <c r="F50" s="22"/>
    </row>
    <row r="51" spans="1:6" s="215" customFormat="1" ht="18" customHeight="1">
      <c r="A51" s="22"/>
      <c r="B51" s="22"/>
      <c r="C51" s="22"/>
      <c r="D51" s="22"/>
      <c r="E51" s="22"/>
      <c r="F51" s="22"/>
    </row>
    <row r="52" spans="1:6" s="215" customFormat="1" ht="18" customHeight="1">
      <c r="A52" s="22"/>
      <c r="B52" s="22"/>
      <c r="C52" s="22"/>
      <c r="D52" s="22"/>
      <c r="E52" s="22"/>
      <c r="F52" s="22"/>
    </row>
    <row r="53" spans="1:6" s="215" customFormat="1" ht="18" customHeight="1">
      <c r="A53" s="22"/>
      <c r="B53" s="22"/>
      <c r="C53" s="22"/>
      <c r="D53" s="22"/>
      <c r="E53" s="22"/>
      <c r="F53" s="22"/>
    </row>
    <row r="54" spans="1:6" s="215" customFormat="1" ht="18" customHeight="1">
      <c r="A54" s="22"/>
      <c r="B54" s="22"/>
      <c r="C54" s="22"/>
      <c r="D54" s="22"/>
      <c r="E54" s="22"/>
      <c r="F54" s="22"/>
    </row>
    <row r="55" spans="1:6" s="215" customFormat="1" ht="18" customHeight="1">
      <c r="A55" s="22"/>
      <c r="B55" s="22"/>
      <c r="C55" s="22"/>
      <c r="D55" s="22"/>
      <c r="E55" s="22"/>
      <c r="F55" s="22"/>
    </row>
    <row r="56" spans="1:6" s="215" customFormat="1" ht="18" customHeight="1">
      <c r="A56" s="22"/>
      <c r="B56" s="22"/>
      <c r="C56" s="22"/>
      <c r="D56" s="22"/>
      <c r="E56" s="22"/>
      <c r="F56" s="22"/>
    </row>
  </sheetData>
  <sheetProtection/>
  <mergeCells count="2">
    <mergeCell ref="A5:F5"/>
    <mergeCell ref="A2:F2"/>
  </mergeCells>
  <printOptions/>
  <pageMargins left="0.7874015748031497" right="0.7874015748031497" top="0.7874015748031497" bottom="1.0236220472440944" header="0.3937007874015748" footer="0.3937007874015748"/>
  <pageSetup fitToHeight="1" fitToWidth="1" horizontalDpi="600" verticalDpi="600" orientation="portrait" paperSize="9" scale="89" r:id="rId2"/>
  <headerFooter alignWithMargins="0">
    <oddHeader>&amp;R&amp;12www.aragon.es/iaest</oddHeader>
    <oddFooter>&amp;R&amp;G</oddFooter>
  </headerFooter>
  <legacyDrawingHF r:id="rId1"/>
</worksheet>
</file>

<file path=xl/worksheets/sheet7.xml><?xml version="1.0" encoding="utf-8"?>
<worksheet xmlns="http://schemas.openxmlformats.org/spreadsheetml/2006/main" xmlns:r="http://schemas.openxmlformats.org/officeDocument/2006/relationships">
  <sheetPr>
    <pageSetUpPr fitToPage="1"/>
  </sheetPr>
  <dimension ref="A1:I56"/>
  <sheetViews>
    <sheetView showGridLines="0" zoomScaleSheetLayoutView="100" zoomScalePageLayoutView="0" workbookViewId="0" topLeftCell="A1">
      <selection activeCell="A1" sqref="A1"/>
    </sheetView>
  </sheetViews>
  <sheetFormatPr defaultColWidth="12" defaultRowHeight="18" customHeight="1"/>
  <cols>
    <col min="1" max="1" width="48" style="22" customWidth="1"/>
    <col min="2" max="3" width="18.83203125" style="22" customWidth="1"/>
    <col min="4" max="4" width="11.16015625" style="22" customWidth="1"/>
    <col min="5" max="5" width="13.16015625" style="22" customWidth="1"/>
    <col min="6" max="6" width="11.16015625" style="22" customWidth="1"/>
    <col min="7" max="7" width="3.83203125" style="0" customWidth="1"/>
    <col min="9" max="9" width="8.16015625" style="0" customWidth="1"/>
  </cols>
  <sheetData>
    <row r="1" spans="1:6" ht="24.75" customHeight="1">
      <c r="A1" s="125" t="s">
        <v>58</v>
      </c>
      <c r="B1" s="126"/>
      <c r="C1" s="126"/>
      <c r="D1" s="126"/>
      <c r="E1" s="126"/>
      <c r="F1" s="126"/>
    </row>
    <row r="2" spans="1:6" ht="16.5" customHeight="1">
      <c r="A2" s="259" t="s">
        <v>57</v>
      </c>
      <c r="B2" s="259"/>
      <c r="C2" s="259"/>
      <c r="D2" s="259"/>
      <c r="E2" s="259"/>
      <c r="F2" s="259"/>
    </row>
    <row r="3" spans="1:6" ht="21.75" customHeight="1">
      <c r="A3" s="128" t="s">
        <v>130</v>
      </c>
      <c r="B3" s="129"/>
      <c r="C3" s="129"/>
      <c r="D3" s="129"/>
      <c r="E3" s="129"/>
      <c r="F3" s="130"/>
    </row>
    <row r="4" spans="1:6" s="93" customFormat="1" ht="24.75" customHeight="1">
      <c r="A4" s="12"/>
      <c r="B4" s="12"/>
      <c r="C4" s="12"/>
      <c r="D4" s="12"/>
      <c r="E4" s="12"/>
      <c r="F4" s="12"/>
    </row>
    <row r="5" spans="1:6" s="93" customFormat="1" ht="39.75" customHeight="1">
      <c r="A5" s="265" t="s">
        <v>215</v>
      </c>
      <c r="B5" s="265"/>
      <c r="C5" s="265"/>
      <c r="D5" s="265"/>
      <c r="E5" s="265"/>
      <c r="F5" s="269"/>
    </row>
    <row r="6" spans="1:6" s="93" customFormat="1" ht="18" customHeight="1">
      <c r="A6" s="1" t="s">
        <v>5</v>
      </c>
      <c r="B6" s="19"/>
      <c r="C6" s="19"/>
      <c r="D6" s="19"/>
      <c r="E6" s="48"/>
      <c r="F6" s="48"/>
    </row>
    <row r="7" spans="1:6" s="215" customFormat="1" ht="30" customHeight="1">
      <c r="A7" s="98"/>
      <c r="B7" s="131" t="s">
        <v>6</v>
      </c>
      <c r="C7" s="131"/>
      <c r="D7" s="131"/>
      <c r="E7" s="131"/>
      <c r="F7" s="99"/>
    </row>
    <row r="8" spans="1:6" s="215" customFormat="1" ht="30" customHeight="1">
      <c r="A8" s="98"/>
      <c r="B8" s="87" t="s">
        <v>22</v>
      </c>
      <c r="C8" s="87" t="s">
        <v>62</v>
      </c>
      <c r="D8" s="87"/>
      <c r="E8" s="87"/>
      <c r="F8" s="87"/>
    </row>
    <row r="9" spans="1:6" s="215" customFormat="1" ht="30" customHeight="1">
      <c r="A9" s="3"/>
      <c r="B9" s="132" t="s">
        <v>7</v>
      </c>
      <c r="C9" s="133" t="s">
        <v>7</v>
      </c>
      <c r="D9" s="4" t="s">
        <v>8</v>
      </c>
      <c r="E9" s="4" t="s">
        <v>9</v>
      </c>
      <c r="F9" s="4" t="s">
        <v>10</v>
      </c>
    </row>
    <row r="10" spans="1:6" s="215" customFormat="1" ht="38.25" customHeight="1">
      <c r="A10" s="83" t="s">
        <v>162</v>
      </c>
      <c r="B10" s="6">
        <v>48.07459230474997</v>
      </c>
      <c r="C10" s="41">
        <v>71.04</v>
      </c>
      <c r="D10" s="41">
        <v>72.67</v>
      </c>
      <c r="E10" s="42">
        <v>70.01</v>
      </c>
      <c r="F10" s="42">
        <v>70.13</v>
      </c>
    </row>
    <row r="11" spans="1:6" s="215" customFormat="1" ht="38.25" customHeight="1">
      <c r="A11" s="83" t="s">
        <v>169</v>
      </c>
      <c r="B11" s="8">
        <v>28.736275538934443</v>
      </c>
      <c r="C11" s="43">
        <v>25.78</v>
      </c>
      <c r="D11" s="43">
        <v>22.5</v>
      </c>
      <c r="E11" s="43">
        <v>30.37</v>
      </c>
      <c r="F11" s="43">
        <v>28.13</v>
      </c>
    </row>
    <row r="12" spans="1:9" s="100" customFormat="1" ht="37.5" customHeight="1">
      <c r="A12" s="83" t="s">
        <v>214</v>
      </c>
      <c r="B12" s="8"/>
      <c r="C12" s="43"/>
      <c r="D12" s="43"/>
      <c r="E12" s="43"/>
      <c r="F12" s="43"/>
      <c r="I12" s="247"/>
    </row>
    <row r="13" spans="1:6" s="215" customFormat="1" ht="15" customHeight="1">
      <c r="A13" s="75" t="s">
        <v>163</v>
      </c>
      <c r="B13" s="189">
        <v>88.75477016860687</v>
      </c>
      <c r="C13" s="189">
        <v>91.62</v>
      </c>
      <c r="D13" s="189">
        <v>97.05</v>
      </c>
      <c r="E13" s="189">
        <v>87.86</v>
      </c>
      <c r="F13" s="189">
        <v>88.53</v>
      </c>
    </row>
    <row r="14" spans="1:6" s="215" customFormat="1" ht="27.75" customHeight="1">
      <c r="A14" s="75" t="s">
        <v>164</v>
      </c>
      <c r="B14" s="189">
        <v>65.14872168811269</v>
      </c>
      <c r="C14" s="189">
        <v>61.86</v>
      </c>
      <c r="D14" s="189">
        <v>68.16</v>
      </c>
      <c r="E14" s="189">
        <v>38.43</v>
      </c>
      <c r="F14" s="189">
        <v>62.82</v>
      </c>
    </row>
    <row r="15" spans="1:6" s="215" customFormat="1" ht="38.25" customHeight="1">
      <c r="A15" s="95" t="s">
        <v>165</v>
      </c>
      <c r="B15" s="228">
        <v>56.159579635587434</v>
      </c>
      <c r="C15" s="228">
        <v>67.62</v>
      </c>
      <c r="D15" s="228">
        <v>74.99</v>
      </c>
      <c r="E15" s="228">
        <v>53.45</v>
      </c>
      <c r="F15" s="228">
        <v>65.58</v>
      </c>
    </row>
    <row r="16" spans="1:6" s="215" customFormat="1" ht="17.25" customHeight="1">
      <c r="A16" s="47"/>
      <c r="B16" s="18"/>
      <c r="C16" s="18"/>
      <c r="D16" s="18"/>
      <c r="E16" s="18"/>
      <c r="F16" s="18"/>
    </row>
    <row r="17" spans="1:6" s="215" customFormat="1" ht="30" customHeight="1">
      <c r="A17" s="98"/>
      <c r="B17" s="131" t="s">
        <v>11</v>
      </c>
      <c r="C17" s="131"/>
      <c r="D17" s="131"/>
      <c r="E17" s="131"/>
      <c r="F17" s="99"/>
    </row>
    <row r="18" spans="1:6" s="215" customFormat="1" ht="30" customHeight="1">
      <c r="A18" s="98"/>
      <c r="B18" s="87" t="s">
        <v>22</v>
      </c>
      <c r="C18" s="149" t="s">
        <v>62</v>
      </c>
      <c r="D18" s="149"/>
      <c r="E18" s="87"/>
      <c r="F18" s="87"/>
    </row>
    <row r="19" spans="1:6" s="215" customFormat="1" ht="30" customHeight="1">
      <c r="A19" s="3"/>
      <c r="B19" s="132" t="s">
        <v>7</v>
      </c>
      <c r="C19" s="133" t="s">
        <v>7</v>
      </c>
      <c r="D19" s="4" t="s">
        <v>8</v>
      </c>
      <c r="E19" s="4" t="s">
        <v>9</v>
      </c>
      <c r="F19" s="4" t="s">
        <v>10</v>
      </c>
    </row>
    <row r="20" spans="1:6" s="215" customFormat="1" ht="38.25" customHeight="1">
      <c r="A20" s="83" t="s">
        <v>162</v>
      </c>
      <c r="B20" s="6">
        <v>43.58</v>
      </c>
      <c r="C20" s="41">
        <v>70.79</v>
      </c>
      <c r="D20" s="41">
        <v>70.93</v>
      </c>
      <c r="E20" s="42">
        <v>70.62</v>
      </c>
      <c r="F20" s="42">
        <v>70.77</v>
      </c>
    </row>
    <row r="21" spans="1:6" s="215" customFormat="1" ht="38.25" customHeight="1">
      <c r="A21" s="83" t="s">
        <v>169</v>
      </c>
      <c r="B21" s="8">
        <v>25.7</v>
      </c>
      <c r="C21" s="43">
        <v>28.54</v>
      </c>
      <c r="D21" s="43">
        <v>25.07</v>
      </c>
      <c r="E21" s="43">
        <v>30.5</v>
      </c>
      <c r="F21" s="43">
        <v>29.67</v>
      </c>
    </row>
    <row r="22" spans="1:9" s="100" customFormat="1" ht="37.5" customHeight="1">
      <c r="A22" s="83" t="s">
        <v>214</v>
      </c>
      <c r="B22" s="8"/>
      <c r="C22" s="43"/>
      <c r="D22" s="43"/>
      <c r="E22" s="43"/>
      <c r="F22" s="43"/>
      <c r="I22" s="247"/>
    </row>
    <row r="23" spans="1:6" s="215" customFormat="1" ht="15" customHeight="1">
      <c r="A23" s="75" t="s">
        <v>163</v>
      </c>
      <c r="B23" s="189">
        <v>85.67</v>
      </c>
      <c r="C23" s="189">
        <v>91.54</v>
      </c>
      <c r="D23" s="189">
        <v>94.4</v>
      </c>
      <c r="E23" s="189">
        <v>89.88</v>
      </c>
      <c r="F23" s="189">
        <v>90.64</v>
      </c>
    </row>
    <row r="24" spans="1:6" s="215" customFormat="1" ht="27.75" customHeight="1">
      <c r="A24" s="75" t="s">
        <v>164</v>
      </c>
      <c r="B24" s="189">
        <v>61.73</v>
      </c>
      <c r="C24" s="189">
        <v>61.52</v>
      </c>
      <c r="D24" s="189">
        <v>62.22</v>
      </c>
      <c r="E24" s="189">
        <v>56.92</v>
      </c>
      <c r="F24" s="189">
        <v>62.23</v>
      </c>
    </row>
    <row r="25" spans="1:6" s="215" customFormat="1" ht="38.25" customHeight="1">
      <c r="A25" s="96" t="s">
        <v>165</v>
      </c>
      <c r="B25" s="229">
        <v>51.24</v>
      </c>
      <c r="C25" s="229">
        <v>66.96</v>
      </c>
      <c r="D25" s="229">
        <v>66.44</v>
      </c>
      <c r="E25" s="229">
        <v>57.45</v>
      </c>
      <c r="F25" s="229">
        <v>69.31</v>
      </c>
    </row>
    <row r="26" spans="1:6" s="215" customFormat="1" ht="16.5" customHeight="1">
      <c r="A26" s="20" t="s">
        <v>166</v>
      </c>
      <c r="B26" s="22"/>
      <c r="C26" s="22"/>
      <c r="D26" s="22"/>
      <c r="E26" s="22"/>
      <c r="F26" s="21"/>
    </row>
    <row r="27" spans="1:6" s="215" customFormat="1" ht="16.5" customHeight="1">
      <c r="A27" s="20" t="s">
        <v>167</v>
      </c>
      <c r="B27" s="22"/>
      <c r="C27" s="22"/>
      <c r="D27" s="22"/>
      <c r="E27" s="22"/>
      <c r="F27" s="21"/>
    </row>
    <row r="28" spans="1:6" s="215" customFormat="1" ht="16.5" customHeight="1">
      <c r="A28" s="20" t="s">
        <v>168</v>
      </c>
      <c r="B28" s="22"/>
      <c r="C28" s="22"/>
      <c r="D28" s="22"/>
      <c r="E28" s="22"/>
      <c r="F28" s="21"/>
    </row>
    <row r="29" spans="1:7" s="215" customFormat="1" ht="15" customHeight="1">
      <c r="A29" s="146" t="s">
        <v>125</v>
      </c>
      <c r="B29" s="201"/>
      <c r="C29" s="201"/>
      <c r="D29" s="201"/>
      <c r="E29" s="201"/>
      <c r="F29" s="201"/>
      <c r="G29" s="100"/>
    </row>
    <row r="30" spans="1:7" s="215" customFormat="1" ht="15" customHeight="1">
      <c r="A30" s="146" t="s">
        <v>124</v>
      </c>
      <c r="B30" s="201"/>
      <c r="C30" s="201"/>
      <c r="D30" s="201"/>
      <c r="E30" s="201"/>
      <c r="F30" s="201"/>
      <c r="G30" s="100"/>
    </row>
    <row r="31" spans="1:7" s="215" customFormat="1" ht="15" customHeight="1">
      <c r="A31" s="146" t="s">
        <v>107</v>
      </c>
      <c r="B31" s="201"/>
      <c r="C31" s="201"/>
      <c r="D31" s="201"/>
      <c r="E31" s="201"/>
      <c r="F31" s="201"/>
      <c r="G31" s="100"/>
    </row>
    <row r="32" spans="1:6" s="215" customFormat="1" ht="18" customHeight="1">
      <c r="A32" s="22"/>
      <c r="B32" s="22"/>
      <c r="C32" s="22"/>
      <c r="D32" s="22"/>
      <c r="E32" s="22"/>
      <c r="F32" s="22"/>
    </row>
    <row r="33" spans="1:6" s="215" customFormat="1" ht="18" customHeight="1">
      <c r="A33" s="22"/>
      <c r="B33" s="22"/>
      <c r="C33" s="22"/>
      <c r="D33" s="22"/>
      <c r="E33" s="22"/>
      <c r="F33" s="22"/>
    </row>
    <row r="34" spans="1:6" s="215" customFormat="1" ht="18" customHeight="1">
      <c r="A34" s="22"/>
      <c r="B34" s="22"/>
      <c r="C34" s="22"/>
      <c r="D34" s="22"/>
      <c r="E34" s="22"/>
      <c r="F34" s="22"/>
    </row>
    <row r="35" spans="1:6" s="215" customFormat="1" ht="18" customHeight="1">
      <c r="A35" s="22"/>
      <c r="B35" s="22"/>
      <c r="C35" s="22"/>
      <c r="D35" s="22"/>
      <c r="E35" s="22"/>
      <c r="F35" s="22"/>
    </row>
    <row r="36" spans="1:6" s="215" customFormat="1" ht="18" customHeight="1">
      <c r="A36" s="22"/>
      <c r="B36" s="22"/>
      <c r="C36" s="22"/>
      <c r="D36" s="22"/>
      <c r="E36" s="22"/>
      <c r="F36" s="22"/>
    </row>
    <row r="37" spans="1:6" s="215" customFormat="1" ht="18" customHeight="1">
      <c r="A37" s="22"/>
      <c r="B37" s="22"/>
      <c r="C37" s="22"/>
      <c r="D37" s="22"/>
      <c r="E37" s="22"/>
      <c r="F37" s="22"/>
    </row>
    <row r="38" spans="1:6" s="215" customFormat="1" ht="18" customHeight="1">
      <c r="A38" s="22"/>
      <c r="B38" s="22"/>
      <c r="C38" s="22"/>
      <c r="D38" s="22"/>
      <c r="E38" s="22"/>
      <c r="F38" s="22"/>
    </row>
    <row r="39" spans="1:6" s="215" customFormat="1" ht="18" customHeight="1">
      <c r="A39" s="22"/>
      <c r="B39" s="22"/>
      <c r="C39" s="22"/>
      <c r="D39" s="22"/>
      <c r="E39" s="22"/>
      <c r="F39" s="22"/>
    </row>
    <row r="40" spans="1:6" s="215" customFormat="1" ht="18" customHeight="1">
      <c r="A40" s="22"/>
      <c r="B40" s="22"/>
      <c r="C40" s="22"/>
      <c r="D40" s="22"/>
      <c r="E40" s="22"/>
      <c r="F40" s="22"/>
    </row>
    <row r="41" spans="1:6" s="215" customFormat="1" ht="18" customHeight="1">
      <c r="A41" s="22"/>
      <c r="B41" s="22"/>
      <c r="C41" s="22"/>
      <c r="D41" s="22"/>
      <c r="E41" s="22"/>
      <c r="F41" s="22"/>
    </row>
    <row r="42" spans="1:6" s="215" customFormat="1" ht="18" customHeight="1">
      <c r="A42" s="22"/>
      <c r="B42" s="22"/>
      <c r="C42" s="22"/>
      <c r="D42" s="22"/>
      <c r="E42" s="22"/>
      <c r="F42" s="22"/>
    </row>
    <row r="43" spans="1:6" s="215" customFormat="1" ht="18" customHeight="1">
      <c r="A43" s="22"/>
      <c r="B43" s="22"/>
      <c r="C43" s="22"/>
      <c r="D43" s="22"/>
      <c r="E43" s="22"/>
      <c r="F43" s="22"/>
    </row>
    <row r="44" spans="1:6" s="215" customFormat="1" ht="18" customHeight="1">
      <c r="A44" s="22"/>
      <c r="B44" s="22"/>
      <c r="C44" s="22"/>
      <c r="D44" s="22"/>
      <c r="E44" s="22"/>
      <c r="F44" s="22"/>
    </row>
    <row r="45" spans="1:6" s="215" customFormat="1" ht="18" customHeight="1">
      <c r="A45" s="22"/>
      <c r="B45" s="22"/>
      <c r="C45" s="22"/>
      <c r="D45" s="22"/>
      <c r="E45" s="22"/>
      <c r="F45" s="22"/>
    </row>
    <row r="46" spans="1:6" s="215" customFormat="1" ht="18" customHeight="1">
      <c r="A46" s="22"/>
      <c r="B46" s="22"/>
      <c r="C46" s="22"/>
      <c r="D46" s="22"/>
      <c r="E46" s="22"/>
      <c r="F46" s="22"/>
    </row>
    <row r="47" spans="1:6" s="215" customFormat="1" ht="18" customHeight="1">
      <c r="A47" s="22"/>
      <c r="B47" s="22"/>
      <c r="C47" s="22"/>
      <c r="D47" s="22"/>
      <c r="E47" s="22"/>
      <c r="F47" s="22"/>
    </row>
    <row r="48" spans="1:6" s="215" customFormat="1" ht="18" customHeight="1">
      <c r="A48" s="22"/>
      <c r="B48" s="22"/>
      <c r="C48" s="22"/>
      <c r="D48" s="22"/>
      <c r="E48" s="22"/>
      <c r="F48" s="22"/>
    </row>
    <row r="49" spans="1:6" s="215" customFormat="1" ht="18" customHeight="1">
      <c r="A49" s="22"/>
      <c r="B49" s="22"/>
      <c r="C49" s="22"/>
      <c r="D49" s="22"/>
      <c r="E49" s="22"/>
      <c r="F49" s="22"/>
    </row>
    <row r="50" spans="1:6" s="215" customFormat="1" ht="18" customHeight="1">
      <c r="A50" s="22"/>
      <c r="B50" s="22"/>
      <c r="C50" s="22"/>
      <c r="D50" s="22"/>
      <c r="E50" s="22"/>
      <c r="F50" s="22"/>
    </row>
    <row r="51" spans="1:6" s="215" customFormat="1" ht="18" customHeight="1">
      <c r="A51" s="22"/>
      <c r="B51" s="22"/>
      <c r="C51" s="22"/>
      <c r="D51" s="22"/>
      <c r="E51" s="22"/>
      <c r="F51" s="22"/>
    </row>
    <row r="52" spans="1:6" s="215" customFormat="1" ht="18" customHeight="1">
      <c r="A52" s="22"/>
      <c r="B52" s="22"/>
      <c r="C52" s="22"/>
      <c r="D52" s="22"/>
      <c r="E52" s="22"/>
      <c r="F52" s="22"/>
    </row>
    <row r="53" spans="1:6" s="215" customFormat="1" ht="18" customHeight="1">
      <c r="A53" s="22"/>
      <c r="B53" s="22"/>
      <c r="C53" s="22"/>
      <c r="D53" s="22"/>
      <c r="E53" s="22"/>
      <c r="F53" s="22"/>
    </row>
    <row r="54" spans="1:6" s="215" customFormat="1" ht="18" customHeight="1">
      <c r="A54" s="22"/>
      <c r="B54" s="22"/>
      <c r="C54" s="22"/>
      <c r="D54" s="22"/>
      <c r="E54" s="22"/>
      <c r="F54" s="22"/>
    </row>
    <row r="55" spans="1:6" s="215" customFormat="1" ht="18" customHeight="1">
      <c r="A55" s="22"/>
      <c r="B55" s="22"/>
      <c r="C55" s="22"/>
      <c r="D55" s="22"/>
      <c r="E55" s="22"/>
      <c r="F55" s="22"/>
    </row>
    <row r="56" spans="1:6" s="215" customFormat="1" ht="18" customHeight="1">
      <c r="A56" s="22"/>
      <c r="B56" s="22"/>
      <c r="C56" s="22"/>
      <c r="D56" s="22"/>
      <c r="E56" s="22"/>
      <c r="F56" s="22"/>
    </row>
  </sheetData>
  <sheetProtection/>
  <mergeCells count="2">
    <mergeCell ref="A2:F2"/>
    <mergeCell ref="A5:F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9" r:id="rId2"/>
  <headerFooter alignWithMargins="0">
    <oddHeader>&amp;R&amp;12www.aragon.es/iaest</oddHeader>
    <oddFooter>&amp;R&amp;G</oddFooter>
  </headerFooter>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A1:G56"/>
  <sheetViews>
    <sheetView showGridLines="0" zoomScaleSheetLayoutView="100" zoomScalePageLayoutView="0" workbookViewId="0" topLeftCell="A1">
      <selection activeCell="A1" sqref="A1"/>
    </sheetView>
  </sheetViews>
  <sheetFormatPr defaultColWidth="12" defaultRowHeight="11.25"/>
  <cols>
    <col min="1" max="1" width="47.83203125" style="38" customWidth="1"/>
    <col min="2" max="3" width="18.83203125" style="38" customWidth="1"/>
    <col min="4" max="4" width="11.16015625" style="38" customWidth="1"/>
    <col min="5" max="5" width="13.16015625" style="38" customWidth="1"/>
    <col min="6" max="6" width="11.16015625" style="38" customWidth="1"/>
    <col min="7" max="7" width="3.83203125" style="0" customWidth="1"/>
  </cols>
  <sheetData>
    <row r="1" spans="1:6" ht="24.75" customHeight="1">
      <c r="A1" s="125" t="s">
        <v>58</v>
      </c>
      <c r="B1" s="126"/>
      <c r="C1" s="126"/>
      <c r="D1" s="126"/>
      <c r="E1" s="126"/>
      <c r="F1" s="126"/>
    </row>
    <row r="2" spans="1:6" ht="16.5" customHeight="1">
      <c r="A2" s="259" t="s">
        <v>57</v>
      </c>
      <c r="B2" s="259"/>
      <c r="C2" s="259"/>
      <c r="D2" s="259"/>
      <c r="E2" s="259"/>
      <c r="F2" s="259"/>
    </row>
    <row r="3" spans="1:6" ht="21.75" customHeight="1">
      <c r="A3" s="128" t="s">
        <v>130</v>
      </c>
      <c r="B3" s="129"/>
      <c r="C3" s="129"/>
      <c r="D3" s="129"/>
      <c r="E3" s="129"/>
      <c r="F3" s="130"/>
    </row>
    <row r="4" spans="1:6" s="93" customFormat="1" ht="24.75" customHeight="1">
      <c r="A4" s="12"/>
      <c r="B4" s="12"/>
      <c r="C4" s="12"/>
      <c r="D4" s="12"/>
      <c r="E4" s="12"/>
      <c r="F4" s="12"/>
    </row>
    <row r="5" spans="1:6" s="93" customFormat="1" ht="39.75" customHeight="1">
      <c r="A5" s="270" t="s">
        <v>138</v>
      </c>
      <c r="B5" s="270"/>
      <c r="C5" s="270"/>
      <c r="D5" s="270"/>
      <c r="E5" s="270"/>
      <c r="F5" s="23"/>
    </row>
    <row r="6" spans="1:6" s="93" customFormat="1" ht="18" customHeight="1">
      <c r="A6" s="1" t="s">
        <v>5</v>
      </c>
      <c r="B6" s="32"/>
      <c r="C6" s="32"/>
      <c r="D6" s="32"/>
      <c r="E6" s="51"/>
      <c r="F6" s="48"/>
    </row>
    <row r="7" spans="1:6" s="215" customFormat="1" ht="30" customHeight="1">
      <c r="A7" s="98"/>
      <c r="B7" s="131" t="s">
        <v>6</v>
      </c>
      <c r="C7" s="131"/>
      <c r="D7" s="131"/>
      <c r="E7" s="131"/>
      <c r="F7" s="99"/>
    </row>
    <row r="8" spans="1:6" s="215" customFormat="1" ht="30" customHeight="1">
      <c r="A8" s="98"/>
      <c r="B8" s="87" t="s">
        <v>22</v>
      </c>
      <c r="C8" s="87" t="s">
        <v>62</v>
      </c>
      <c r="D8" s="87"/>
      <c r="E8" s="87"/>
      <c r="F8" s="87"/>
    </row>
    <row r="9" spans="1:6" s="215" customFormat="1" ht="30" customHeight="1">
      <c r="A9" s="3"/>
      <c r="B9" s="132" t="s">
        <v>7</v>
      </c>
      <c r="C9" s="133" t="s">
        <v>7</v>
      </c>
      <c r="D9" s="4" t="s">
        <v>8</v>
      </c>
      <c r="E9" s="4" t="s">
        <v>9</v>
      </c>
      <c r="F9" s="4" t="s">
        <v>10</v>
      </c>
    </row>
    <row r="10" spans="1:6" s="215" customFormat="1" ht="33" customHeight="1">
      <c r="A10" s="83" t="s">
        <v>216</v>
      </c>
      <c r="B10" s="6"/>
      <c r="C10" s="41"/>
      <c r="D10" s="41"/>
      <c r="E10" s="42"/>
      <c r="F10" s="42"/>
    </row>
    <row r="11" spans="1:6" s="215" customFormat="1" ht="15" customHeight="1">
      <c r="A11" s="84" t="s">
        <v>37</v>
      </c>
      <c r="B11" s="175">
        <v>4.504527083815822</v>
      </c>
      <c r="C11" s="175">
        <v>2.95</v>
      </c>
      <c r="D11" s="175">
        <v>5.86</v>
      </c>
      <c r="E11" s="175">
        <v>0</v>
      </c>
      <c r="F11" s="175">
        <v>1.57</v>
      </c>
    </row>
    <row r="12" spans="1:6" s="215" customFormat="1" ht="15" customHeight="1">
      <c r="A12" s="84" t="s">
        <v>39</v>
      </c>
      <c r="B12" s="187">
        <v>37.35383693747373</v>
      </c>
      <c r="C12" s="187">
        <v>26.35</v>
      </c>
      <c r="D12" s="187">
        <v>25.94</v>
      </c>
      <c r="E12" s="187">
        <v>21.88</v>
      </c>
      <c r="F12" s="187">
        <v>27.74</v>
      </c>
    </row>
    <row r="13" spans="1:6" s="215" customFormat="1" ht="15" customHeight="1">
      <c r="A13" s="84" t="s">
        <v>38</v>
      </c>
      <c r="B13" s="187">
        <v>24.9180329812894</v>
      </c>
      <c r="C13" s="187">
        <v>23.99</v>
      </c>
      <c r="D13" s="187">
        <v>26.76</v>
      </c>
      <c r="E13" s="187">
        <v>15.99</v>
      </c>
      <c r="F13" s="187">
        <v>23.96</v>
      </c>
    </row>
    <row r="14" spans="1:6" s="215" customFormat="1" ht="15" customHeight="1">
      <c r="A14" s="84" t="s">
        <v>40</v>
      </c>
      <c r="B14" s="187">
        <v>24.797936221657732</v>
      </c>
      <c r="C14" s="187">
        <v>17.35</v>
      </c>
      <c r="D14" s="187">
        <v>17.77</v>
      </c>
      <c r="E14" s="187">
        <v>18</v>
      </c>
      <c r="F14" s="187">
        <v>16.89</v>
      </c>
    </row>
    <row r="15" spans="1:6" s="215" customFormat="1" ht="15" customHeight="1">
      <c r="A15" s="91" t="s">
        <v>41</v>
      </c>
      <c r="B15" s="172">
        <v>8.42566677576328</v>
      </c>
      <c r="C15" s="172">
        <v>29.36</v>
      </c>
      <c r="D15" s="172">
        <v>23.67</v>
      </c>
      <c r="E15" s="172">
        <v>44.13</v>
      </c>
      <c r="F15" s="172">
        <v>29.84</v>
      </c>
    </row>
    <row r="16" spans="1:5" s="215" customFormat="1" ht="17.25" customHeight="1">
      <c r="A16" s="47"/>
      <c r="B16" s="18"/>
      <c r="C16" s="18"/>
      <c r="D16" s="18"/>
      <c r="E16" s="18"/>
    </row>
    <row r="17" spans="1:6" s="215" customFormat="1" ht="30" customHeight="1">
      <c r="A17" s="98"/>
      <c r="B17" s="131" t="s">
        <v>11</v>
      </c>
      <c r="C17" s="131"/>
      <c r="D17" s="131"/>
      <c r="E17" s="131"/>
      <c r="F17" s="99"/>
    </row>
    <row r="18" spans="1:6" s="215" customFormat="1" ht="30" customHeight="1">
      <c r="A18" s="98"/>
      <c r="B18" s="87" t="s">
        <v>22</v>
      </c>
      <c r="C18" s="149" t="s">
        <v>62</v>
      </c>
      <c r="D18" s="149"/>
      <c r="E18" s="87"/>
      <c r="F18" s="87"/>
    </row>
    <row r="19" spans="1:6" s="215" customFormat="1" ht="30" customHeight="1">
      <c r="A19" s="3"/>
      <c r="B19" s="132" t="s">
        <v>7</v>
      </c>
      <c r="C19" s="133" t="s">
        <v>7</v>
      </c>
      <c r="D19" s="4" t="s">
        <v>8</v>
      </c>
      <c r="E19" s="4" t="s">
        <v>9</v>
      </c>
      <c r="F19" s="4" t="s">
        <v>10</v>
      </c>
    </row>
    <row r="20" spans="1:6" s="215" customFormat="1" ht="33" customHeight="1">
      <c r="A20" s="83" t="s">
        <v>216</v>
      </c>
      <c r="B20" s="6"/>
      <c r="C20" s="41"/>
      <c r="D20" s="41"/>
      <c r="E20" s="42"/>
      <c r="F20" s="42"/>
    </row>
    <row r="21" spans="1:6" s="215" customFormat="1" ht="15" customHeight="1">
      <c r="A21" s="84" t="s">
        <v>37</v>
      </c>
      <c r="B21" s="177">
        <v>4.99</v>
      </c>
      <c r="C21" s="177">
        <v>2.18</v>
      </c>
      <c r="D21" s="177">
        <v>3.61</v>
      </c>
      <c r="E21" s="177">
        <v>2.48</v>
      </c>
      <c r="F21" s="191">
        <v>1.49</v>
      </c>
    </row>
    <row r="22" spans="1:6" s="215" customFormat="1" ht="15" customHeight="1">
      <c r="A22" s="84" t="s">
        <v>39</v>
      </c>
      <c r="B22" s="192">
        <v>37.58</v>
      </c>
      <c r="C22" s="192">
        <v>23.69</v>
      </c>
      <c r="D22" s="192">
        <v>25.56</v>
      </c>
      <c r="E22" s="192">
        <v>27.81</v>
      </c>
      <c r="F22" s="191">
        <v>21.99</v>
      </c>
    </row>
    <row r="23" spans="1:6" s="215" customFormat="1" ht="15" customHeight="1">
      <c r="A23" s="84" t="s">
        <v>38</v>
      </c>
      <c r="B23" s="192">
        <v>22.08</v>
      </c>
      <c r="C23" s="192">
        <v>20.12</v>
      </c>
      <c r="D23" s="192">
        <v>23.75</v>
      </c>
      <c r="E23" s="192">
        <v>22.31</v>
      </c>
      <c r="F23" s="193">
        <v>18.07</v>
      </c>
    </row>
    <row r="24" spans="1:6" s="215" customFormat="1" ht="15" customHeight="1">
      <c r="A24" s="84" t="s">
        <v>40</v>
      </c>
      <c r="B24" s="192">
        <v>19.76</v>
      </c>
      <c r="C24" s="192">
        <v>21.72</v>
      </c>
      <c r="D24" s="192">
        <v>20.13</v>
      </c>
      <c r="E24" s="192">
        <v>20</v>
      </c>
      <c r="F24" s="193">
        <v>22.78</v>
      </c>
    </row>
    <row r="25" spans="1:6" s="100" customFormat="1" ht="15" customHeight="1">
      <c r="A25" s="85" t="s">
        <v>41</v>
      </c>
      <c r="B25" s="206">
        <v>15.6</v>
      </c>
      <c r="C25" s="206">
        <v>32.29</v>
      </c>
      <c r="D25" s="206">
        <v>26.95</v>
      </c>
      <c r="E25" s="206">
        <v>27.4</v>
      </c>
      <c r="F25" s="207">
        <v>35.67</v>
      </c>
    </row>
    <row r="26" spans="1:6" s="215" customFormat="1" ht="16.5" customHeight="1">
      <c r="A26" s="20" t="s">
        <v>114</v>
      </c>
      <c r="B26" s="222"/>
      <c r="C26" s="222"/>
      <c r="D26" s="222"/>
      <c r="E26" s="222"/>
      <c r="F26" s="34"/>
    </row>
    <row r="27" spans="1:7" s="215" customFormat="1" ht="15" customHeight="1">
      <c r="A27" s="146" t="s">
        <v>125</v>
      </c>
      <c r="B27" s="201"/>
      <c r="C27" s="201"/>
      <c r="D27" s="201"/>
      <c r="E27" s="201"/>
      <c r="F27" s="201"/>
      <c r="G27" s="100"/>
    </row>
    <row r="28" spans="1:7" s="215" customFormat="1" ht="15" customHeight="1">
      <c r="A28" s="146" t="s">
        <v>124</v>
      </c>
      <c r="B28" s="201"/>
      <c r="C28" s="201"/>
      <c r="D28" s="201"/>
      <c r="E28" s="201"/>
      <c r="F28" s="201"/>
      <c r="G28" s="100"/>
    </row>
    <row r="29" spans="1:7" s="215" customFormat="1" ht="15" customHeight="1">
      <c r="A29" s="146" t="s">
        <v>107</v>
      </c>
      <c r="B29" s="201"/>
      <c r="C29" s="201"/>
      <c r="D29" s="201"/>
      <c r="E29" s="201"/>
      <c r="F29" s="201"/>
      <c r="G29" s="100"/>
    </row>
    <row r="30" spans="1:6" s="215" customFormat="1" ht="15" customHeight="1">
      <c r="A30" s="36"/>
      <c r="B30" s="35"/>
      <c r="C30" s="34"/>
      <c r="D30" s="34"/>
      <c r="E30" s="34"/>
      <c r="F30" s="34"/>
    </row>
    <row r="31" spans="1:6" s="215" customFormat="1" ht="15" customHeight="1">
      <c r="A31" s="36"/>
      <c r="B31" s="35"/>
      <c r="C31" s="34"/>
      <c r="D31" s="34"/>
      <c r="E31" s="34"/>
      <c r="F31" s="34"/>
    </row>
    <row r="32" spans="1:6" s="215" customFormat="1" ht="15" customHeight="1">
      <c r="A32" s="36"/>
      <c r="B32" s="35"/>
      <c r="C32" s="34"/>
      <c r="D32" s="34"/>
      <c r="E32" s="34"/>
      <c r="F32" s="34"/>
    </row>
    <row r="33" spans="1:6" s="215" customFormat="1" ht="15" customHeight="1">
      <c r="A33" s="36"/>
      <c r="B33" s="35"/>
      <c r="C33" s="34"/>
      <c r="D33" s="34"/>
      <c r="E33" s="34"/>
      <c r="F33" s="34"/>
    </row>
    <row r="34" spans="1:6" s="215" customFormat="1" ht="15" customHeight="1">
      <c r="A34" s="36"/>
      <c r="B34" s="35"/>
      <c r="C34" s="34"/>
      <c r="D34" s="34"/>
      <c r="E34" s="34"/>
      <c r="F34" s="34"/>
    </row>
    <row r="35" spans="1:6" s="215" customFormat="1" ht="15" customHeight="1">
      <c r="A35" s="36"/>
      <c r="B35" s="35"/>
      <c r="C35" s="34"/>
      <c r="D35" s="34"/>
      <c r="E35" s="34"/>
      <c r="F35" s="34"/>
    </row>
    <row r="36" spans="1:6" s="215" customFormat="1" ht="15" customHeight="1">
      <c r="A36" s="38"/>
      <c r="B36" s="35"/>
      <c r="C36" s="34"/>
      <c r="D36" s="34"/>
      <c r="E36" s="34"/>
      <c r="F36" s="34"/>
    </row>
    <row r="37" spans="1:6" s="215" customFormat="1" ht="15" customHeight="1">
      <c r="A37" s="11"/>
      <c r="B37" s="35"/>
      <c r="C37" s="34"/>
      <c r="D37" s="34"/>
      <c r="E37" s="34"/>
      <c r="F37" s="34"/>
    </row>
    <row r="38" spans="1:6" s="215" customFormat="1" ht="15" customHeight="1">
      <c r="A38" s="37"/>
      <c r="B38" s="38"/>
      <c r="C38" s="38"/>
      <c r="D38" s="38"/>
      <c r="E38" s="38"/>
      <c r="F38" s="38"/>
    </row>
    <row r="39" spans="1:6" s="215" customFormat="1" ht="15" customHeight="1">
      <c r="A39" s="38"/>
      <c r="B39" s="38"/>
      <c r="C39" s="38"/>
      <c r="D39" s="38"/>
      <c r="E39" s="38"/>
      <c r="F39" s="38"/>
    </row>
    <row r="40" spans="1:6" s="215" customFormat="1" ht="15" customHeight="1">
      <c r="A40" s="38"/>
      <c r="B40" s="38"/>
      <c r="C40" s="38"/>
      <c r="D40" s="38"/>
      <c r="E40" s="38"/>
      <c r="F40" s="38"/>
    </row>
    <row r="41" spans="1:6" s="215" customFormat="1" ht="15" customHeight="1">
      <c r="A41" s="38"/>
      <c r="B41" s="38"/>
      <c r="C41" s="38"/>
      <c r="D41" s="38"/>
      <c r="E41" s="38"/>
      <c r="F41" s="38"/>
    </row>
    <row r="42" spans="1:6" s="215" customFormat="1" ht="15" customHeight="1">
      <c r="A42" s="38"/>
      <c r="B42" s="38"/>
      <c r="C42" s="38"/>
      <c r="D42" s="38"/>
      <c r="E42" s="38"/>
      <c r="F42" s="38"/>
    </row>
    <row r="43" spans="1:6" s="215" customFormat="1" ht="15" customHeight="1">
      <c r="A43" s="38"/>
      <c r="B43" s="38"/>
      <c r="C43" s="38"/>
      <c r="D43" s="38"/>
      <c r="E43" s="38"/>
      <c r="F43" s="38"/>
    </row>
    <row r="44" spans="1:6" s="215" customFormat="1" ht="15" customHeight="1">
      <c r="A44" s="38"/>
      <c r="B44" s="38"/>
      <c r="C44" s="38"/>
      <c r="D44" s="38"/>
      <c r="E44" s="38"/>
      <c r="F44" s="38"/>
    </row>
    <row r="45" spans="1:6" s="215" customFormat="1" ht="15" customHeight="1">
      <c r="A45" s="38"/>
      <c r="B45" s="38"/>
      <c r="C45" s="38"/>
      <c r="D45" s="38"/>
      <c r="E45" s="38"/>
      <c r="F45" s="38"/>
    </row>
    <row r="46" spans="1:6" s="215" customFormat="1" ht="15" customHeight="1">
      <c r="A46" s="38"/>
      <c r="B46" s="38"/>
      <c r="C46" s="38"/>
      <c r="D46" s="38"/>
      <c r="E46" s="38"/>
      <c r="F46" s="38"/>
    </row>
    <row r="47" spans="1:6" s="215" customFormat="1" ht="15" customHeight="1">
      <c r="A47" s="38"/>
      <c r="B47" s="38"/>
      <c r="C47" s="38"/>
      <c r="D47" s="38"/>
      <c r="E47" s="38"/>
      <c r="F47" s="38"/>
    </row>
    <row r="48" spans="1:6" s="215" customFormat="1" ht="15" customHeight="1">
      <c r="A48" s="38"/>
      <c r="B48" s="38"/>
      <c r="C48" s="38"/>
      <c r="D48" s="38"/>
      <c r="E48" s="38"/>
      <c r="F48" s="38"/>
    </row>
    <row r="49" spans="1:6" s="215" customFormat="1" ht="15" customHeight="1">
      <c r="A49" s="38"/>
      <c r="B49" s="38"/>
      <c r="C49" s="38"/>
      <c r="D49" s="38"/>
      <c r="E49" s="38"/>
      <c r="F49" s="38"/>
    </row>
    <row r="50" spans="1:6" s="215" customFormat="1" ht="15" customHeight="1">
      <c r="A50" s="38"/>
      <c r="B50" s="38"/>
      <c r="C50" s="38"/>
      <c r="D50" s="38"/>
      <c r="E50" s="38"/>
      <c r="F50" s="38"/>
    </row>
    <row r="51" spans="1:6" s="215" customFormat="1" ht="15" customHeight="1">
      <c r="A51" s="38"/>
      <c r="B51" s="38"/>
      <c r="C51" s="38"/>
      <c r="D51" s="38"/>
      <c r="E51" s="38"/>
      <c r="F51" s="38"/>
    </row>
    <row r="52" spans="1:6" s="215" customFormat="1" ht="15" customHeight="1">
      <c r="A52" s="38"/>
      <c r="B52" s="38"/>
      <c r="C52" s="38"/>
      <c r="D52" s="38"/>
      <c r="E52" s="38"/>
      <c r="F52" s="38"/>
    </row>
    <row r="53" spans="1:6" s="215" customFormat="1" ht="15" customHeight="1">
      <c r="A53" s="38"/>
      <c r="B53" s="38"/>
      <c r="C53" s="38"/>
      <c r="D53" s="38"/>
      <c r="E53" s="38"/>
      <c r="F53" s="38"/>
    </row>
    <row r="54" spans="1:6" s="215" customFormat="1" ht="15" customHeight="1">
      <c r="A54" s="38"/>
      <c r="B54" s="38"/>
      <c r="C54" s="38"/>
      <c r="D54" s="38"/>
      <c r="E54" s="38"/>
      <c r="F54" s="38"/>
    </row>
    <row r="55" spans="1:6" s="215" customFormat="1" ht="15" customHeight="1">
      <c r="A55" s="38"/>
      <c r="B55" s="38"/>
      <c r="C55" s="38"/>
      <c r="D55" s="38"/>
      <c r="E55" s="38"/>
      <c r="F55" s="38"/>
    </row>
    <row r="56" spans="1:6" s="215" customFormat="1" ht="15" customHeight="1">
      <c r="A56" s="38"/>
      <c r="B56" s="38"/>
      <c r="C56" s="38"/>
      <c r="D56" s="38"/>
      <c r="E56" s="38"/>
      <c r="F56" s="38"/>
    </row>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sheetData>
  <sheetProtection/>
  <mergeCells count="2">
    <mergeCell ref="A2:F2"/>
    <mergeCell ref="A5:E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9" r:id="rId2"/>
  <headerFooter alignWithMargins="0">
    <oddHeader>&amp;R&amp;12www.aragon.es/iaest</oddHeader>
    <oddFooter>&amp;R&amp;G</oddFooter>
  </headerFooter>
  <legacyDrawingHF r:id="rId1"/>
</worksheet>
</file>

<file path=xl/worksheets/sheet9.xml><?xml version="1.0" encoding="utf-8"?>
<worksheet xmlns="http://schemas.openxmlformats.org/spreadsheetml/2006/main" xmlns:r="http://schemas.openxmlformats.org/officeDocument/2006/relationships">
  <sheetPr>
    <pageSetUpPr fitToPage="1"/>
  </sheetPr>
  <dimension ref="A1:G59"/>
  <sheetViews>
    <sheetView showGridLines="0" zoomScaleSheetLayoutView="100" zoomScalePageLayoutView="0" workbookViewId="0" topLeftCell="A1">
      <selection activeCell="A1" sqref="A1"/>
    </sheetView>
  </sheetViews>
  <sheetFormatPr defaultColWidth="12" defaultRowHeight="11.25"/>
  <cols>
    <col min="1" max="1" width="70" style="97" customWidth="1"/>
    <col min="2" max="3" width="18.83203125" style="97" customWidth="1"/>
    <col min="4" max="4" width="11.16015625" style="97" customWidth="1"/>
    <col min="5" max="5" width="13.16015625" style="97" customWidth="1"/>
    <col min="6" max="6" width="11.16015625" style="97" customWidth="1"/>
    <col min="7" max="7" width="3.83203125" style="0" customWidth="1"/>
  </cols>
  <sheetData>
    <row r="1" spans="1:6" ht="24.75" customHeight="1">
      <c r="A1" s="125" t="s">
        <v>58</v>
      </c>
      <c r="B1" s="126"/>
      <c r="C1" s="126"/>
      <c r="D1" s="126"/>
      <c r="E1" s="126"/>
      <c r="F1" s="126"/>
    </row>
    <row r="2" spans="1:6" ht="16.5" customHeight="1">
      <c r="A2" s="259" t="s">
        <v>57</v>
      </c>
      <c r="B2" s="259"/>
      <c r="C2" s="259"/>
      <c r="D2" s="259"/>
      <c r="E2" s="259"/>
      <c r="F2" s="259"/>
    </row>
    <row r="3" spans="1:6" ht="21.75" customHeight="1">
      <c r="A3" s="128" t="s">
        <v>130</v>
      </c>
      <c r="B3" s="129"/>
      <c r="C3" s="129"/>
      <c r="D3" s="129"/>
      <c r="E3" s="129"/>
      <c r="F3" s="130"/>
    </row>
    <row r="4" spans="1:6" s="93" customFormat="1" ht="24.75" customHeight="1">
      <c r="A4" s="12"/>
      <c r="B4" s="12"/>
      <c r="C4" s="12"/>
      <c r="D4" s="12"/>
      <c r="E4" s="12"/>
      <c r="F4" s="12"/>
    </row>
    <row r="5" spans="1:6" s="93" customFormat="1" ht="39.75" customHeight="1">
      <c r="A5" s="271" t="s">
        <v>137</v>
      </c>
      <c r="B5" s="271"/>
      <c r="C5" s="271"/>
      <c r="D5" s="271"/>
      <c r="E5" s="271"/>
      <c r="F5" s="23"/>
    </row>
    <row r="6" spans="1:6" s="93" customFormat="1" ht="18" customHeight="1">
      <c r="A6" s="1" t="s">
        <v>49</v>
      </c>
      <c r="B6" s="57"/>
      <c r="C6" s="57"/>
      <c r="D6" s="57"/>
      <c r="E6" s="58"/>
      <c r="F6" s="48"/>
    </row>
    <row r="7" spans="1:6" s="215" customFormat="1" ht="30" customHeight="1">
      <c r="A7" s="98"/>
      <c r="B7" s="131" t="s">
        <v>6</v>
      </c>
      <c r="C7" s="131"/>
      <c r="D7" s="131"/>
      <c r="E7" s="131"/>
      <c r="F7" s="99"/>
    </row>
    <row r="8" spans="1:6" s="215" customFormat="1" ht="30" customHeight="1">
      <c r="A8" s="98"/>
      <c r="B8" s="87" t="s">
        <v>22</v>
      </c>
      <c r="C8" s="87" t="s">
        <v>62</v>
      </c>
      <c r="D8" s="87"/>
      <c r="E8" s="87"/>
      <c r="F8" s="87"/>
    </row>
    <row r="9" spans="1:6" s="215" customFormat="1" ht="30" customHeight="1">
      <c r="A9" s="3"/>
      <c r="B9" s="132" t="s">
        <v>7</v>
      </c>
      <c r="C9" s="133" t="s">
        <v>7</v>
      </c>
      <c r="D9" s="4" t="s">
        <v>8</v>
      </c>
      <c r="E9" s="4" t="s">
        <v>9</v>
      </c>
      <c r="F9" s="4" t="s">
        <v>10</v>
      </c>
    </row>
    <row r="10" spans="1:6" s="215" customFormat="1" ht="22.5" customHeight="1">
      <c r="A10" s="134" t="s">
        <v>105</v>
      </c>
      <c r="B10" s="6">
        <v>9.997375594530299</v>
      </c>
      <c r="C10" s="41">
        <v>26.28</v>
      </c>
      <c r="D10" s="41">
        <v>20.37</v>
      </c>
      <c r="E10" s="42">
        <v>27.42</v>
      </c>
      <c r="F10" s="42">
        <v>30.18</v>
      </c>
    </row>
    <row r="11" spans="1:6" s="100" customFormat="1" ht="27.75" customHeight="1">
      <c r="A11" s="155" t="s">
        <v>223</v>
      </c>
      <c r="B11" s="189">
        <v>9.635024465510886</v>
      </c>
      <c r="C11" s="190">
        <v>23.96</v>
      </c>
      <c r="D11" s="189">
        <v>18.84</v>
      </c>
      <c r="E11" s="189">
        <v>22.53</v>
      </c>
      <c r="F11" s="189">
        <v>27.91</v>
      </c>
    </row>
    <row r="12" spans="1:6" s="100" customFormat="1" ht="27" customHeight="1">
      <c r="A12" s="155" t="s">
        <v>224</v>
      </c>
      <c r="B12" s="189"/>
      <c r="C12" s="190"/>
      <c r="D12" s="189"/>
      <c r="E12" s="189"/>
      <c r="F12" s="189"/>
    </row>
    <row r="13" spans="1:6" s="215" customFormat="1" ht="15" customHeight="1">
      <c r="A13" s="84" t="s">
        <v>218</v>
      </c>
      <c r="B13" s="175">
        <v>69.3035224899022</v>
      </c>
      <c r="C13" s="175">
        <v>66.21</v>
      </c>
      <c r="D13" s="175">
        <v>74.08</v>
      </c>
      <c r="E13" s="175">
        <v>51.09</v>
      </c>
      <c r="F13" s="175">
        <v>65.36</v>
      </c>
    </row>
    <row r="14" spans="1:6" s="215" customFormat="1" ht="15" customHeight="1">
      <c r="A14" s="84" t="s">
        <v>219</v>
      </c>
      <c r="B14" s="187">
        <v>13.714509823909204</v>
      </c>
      <c r="C14" s="187">
        <v>34.74</v>
      </c>
      <c r="D14" s="187">
        <v>35.86</v>
      </c>
      <c r="E14" s="187">
        <v>0</v>
      </c>
      <c r="F14" s="187">
        <v>40.88</v>
      </c>
    </row>
    <row r="15" spans="1:6" s="215" customFormat="1" ht="15" customHeight="1">
      <c r="A15" s="84" t="s">
        <v>220</v>
      </c>
      <c r="B15" s="187">
        <v>24.573441848914456</v>
      </c>
      <c r="C15" s="187">
        <v>37.58</v>
      </c>
      <c r="D15" s="187">
        <v>28.72</v>
      </c>
      <c r="E15" s="187">
        <v>43.37</v>
      </c>
      <c r="F15" s="187">
        <v>40.69</v>
      </c>
    </row>
    <row r="16" spans="1:6" s="215" customFormat="1" ht="15" customHeight="1">
      <c r="A16" s="91" t="s">
        <v>221</v>
      </c>
      <c r="B16" s="172">
        <v>49.80133093572874</v>
      </c>
      <c r="C16" s="172">
        <v>60.5</v>
      </c>
      <c r="D16" s="172">
        <v>53.21</v>
      </c>
      <c r="E16" s="172">
        <v>71.67</v>
      </c>
      <c r="F16" s="172">
        <v>61.83</v>
      </c>
    </row>
    <row r="17" spans="1:5" s="215" customFormat="1" ht="17.25" customHeight="1">
      <c r="A17" s="47"/>
      <c r="B17" s="18"/>
      <c r="C17" s="18"/>
      <c r="D17" s="18"/>
      <c r="E17" s="18"/>
    </row>
    <row r="18" spans="1:6" s="215" customFormat="1" ht="30" customHeight="1">
      <c r="A18" s="98"/>
      <c r="B18" s="131" t="s">
        <v>11</v>
      </c>
      <c r="C18" s="131"/>
      <c r="D18" s="131"/>
      <c r="E18" s="131"/>
      <c r="F18" s="99"/>
    </row>
    <row r="19" spans="1:6" s="215" customFormat="1" ht="30" customHeight="1">
      <c r="A19" s="98"/>
      <c r="B19" s="87" t="s">
        <v>22</v>
      </c>
      <c r="C19" s="149" t="s">
        <v>62</v>
      </c>
      <c r="D19" s="149"/>
      <c r="E19" s="87"/>
      <c r="F19" s="87"/>
    </row>
    <row r="20" spans="1:6" s="215" customFormat="1" ht="30" customHeight="1">
      <c r="A20" s="3"/>
      <c r="B20" s="132" t="s">
        <v>7</v>
      </c>
      <c r="C20" s="133" t="s">
        <v>7</v>
      </c>
      <c r="D20" s="4" t="s">
        <v>8</v>
      </c>
      <c r="E20" s="4" t="s">
        <v>9</v>
      </c>
      <c r="F20" s="4" t="s">
        <v>10</v>
      </c>
    </row>
    <row r="21" spans="1:6" s="215" customFormat="1" ht="22.5" customHeight="1">
      <c r="A21" s="134" t="s">
        <v>105</v>
      </c>
      <c r="B21" s="6">
        <v>10.78</v>
      </c>
      <c r="C21" s="41">
        <v>24.42</v>
      </c>
      <c r="D21" s="41">
        <v>19.91</v>
      </c>
      <c r="E21" s="42">
        <v>20.35</v>
      </c>
      <c r="F21" s="42">
        <v>27.33</v>
      </c>
    </row>
    <row r="22" spans="1:6" s="100" customFormat="1" ht="27.75" customHeight="1">
      <c r="A22" s="155" t="s">
        <v>223</v>
      </c>
      <c r="B22" s="189">
        <v>9.69</v>
      </c>
      <c r="C22" s="190">
        <v>22.76</v>
      </c>
      <c r="D22" s="189">
        <v>18.32</v>
      </c>
      <c r="E22" s="189">
        <v>19.27</v>
      </c>
      <c r="F22" s="189">
        <v>25.51</v>
      </c>
    </row>
    <row r="23" spans="1:6" s="100" customFormat="1" ht="27" customHeight="1">
      <c r="A23" s="155" t="s">
        <v>224</v>
      </c>
      <c r="B23" s="189"/>
      <c r="C23" s="190"/>
      <c r="D23" s="189"/>
      <c r="E23" s="189"/>
      <c r="F23" s="189"/>
    </row>
    <row r="24" spans="1:6" s="215" customFormat="1" ht="15" customHeight="1">
      <c r="A24" s="84" t="s">
        <v>222</v>
      </c>
      <c r="B24" s="175">
        <v>66.3</v>
      </c>
      <c r="C24" s="175">
        <v>79.84</v>
      </c>
      <c r="D24" s="175">
        <v>77.49</v>
      </c>
      <c r="E24" s="175">
        <v>69.03</v>
      </c>
      <c r="F24" s="175">
        <v>82.41</v>
      </c>
    </row>
    <row r="25" spans="1:6" s="215" customFormat="1" ht="15" customHeight="1">
      <c r="A25" s="84" t="s">
        <v>219</v>
      </c>
      <c r="B25" s="187">
        <v>29.8</v>
      </c>
      <c r="C25" s="187">
        <v>42.23</v>
      </c>
      <c r="D25" s="187">
        <v>38.48</v>
      </c>
      <c r="E25" s="187">
        <v>38.17</v>
      </c>
      <c r="F25" s="187">
        <v>44.11</v>
      </c>
    </row>
    <row r="26" spans="1:6" s="215" customFormat="1" ht="15" customHeight="1">
      <c r="A26" s="84" t="s">
        <v>220</v>
      </c>
      <c r="B26" s="176">
        <v>33.75</v>
      </c>
      <c r="C26" s="176">
        <v>37.44</v>
      </c>
      <c r="D26" s="176">
        <v>32.76</v>
      </c>
      <c r="E26" s="176">
        <v>28.54</v>
      </c>
      <c r="F26" s="176">
        <v>40.44</v>
      </c>
    </row>
    <row r="27" spans="1:6" s="215" customFormat="1" ht="15" customHeight="1">
      <c r="A27" s="85" t="s">
        <v>221</v>
      </c>
      <c r="B27" s="188">
        <v>60.18</v>
      </c>
      <c r="C27" s="188">
        <v>51.96</v>
      </c>
      <c r="D27" s="188">
        <v>45.53</v>
      </c>
      <c r="E27" s="188">
        <v>45.32</v>
      </c>
      <c r="F27" s="188">
        <v>55.12</v>
      </c>
    </row>
    <row r="28" spans="1:6" s="215" customFormat="1" ht="16.5" customHeight="1">
      <c r="A28" s="20" t="s">
        <v>59</v>
      </c>
      <c r="B28" s="226"/>
      <c r="C28" s="226"/>
      <c r="D28" s="226"/>
      <c r="E28" s="226"/>
      <c r="F28" s="59"/>
    </row>
    <row r="29" spans="1:6" s="215" customFormat="1" ht="16.5" customHeight="1">
      <c r="A29" s="20" t="s">
        <v>106</v>
      </c>
      <c r="B29" s="226"/>
      <c r="C29" s="226"/>
      <c r="D29" s="226"/>
      <c r="E29" s="226"/>
      <c r="F29" s="59"/>
    </row>
    <row r="30" spans="1:7" s="215" customFormat="1" ht="15" customHeight="1">
      <c r="A30" s="146" t="s">
        <v>125</v>
      </c>
      <c r="B30" s="201"/>
      <c r="C30" s="201"/>
      <c r="D30" s="201"/>
      <c r="E30" s="201"/>
      <c r="F30" s="201"/>
      <c r="G30" s="100"/>
    </row>
    <row r="31" spans="1:7" s="215" customFormat="1" ht="15" customHeight="1">
      <c r="A31" s="146" t="s">
        <v>124</v>
      </c>
      <c r="B31" s="201"/>
      <c r="C31" s="201"/>
      <c r="D31" s="201"/>
      <c r="E31" s="201"/>
      <c r="F31" s="201"/>
      <c r="G31" s="100"/>
    </row>
    <row r="32" spans="1:7" s="215" customFormat="1" ht="15" customHeight="1">
      <c r="A32" s="146" t="s">
        <v>107</v>
      </c>
      <c r="B32" s="201"/>
      <c r="C32" s="201"/>
      <c r="D32" s="201"/>
      <c r="E32" s="201"/>
      <c r="F32" s="201"/>
      <c r="G32" s="100"/>
    </row>
    <row r="33" spans="1:6" s="215" customFormat="1" ht="15" customHeight="1">
      <c r="A33" s="60"/>
      <c r="B33" s="61"/>
      <c r="C33" s="59"/>
      <c r="D33" s="59"/>
      <c r="E33" s="59"/>
      <c r="F33" s="60"/>
    </row>
    <row r="34" spans="1:6" s="215" customFormat="1" ht="15" customHeight="1">
      <c r="A34" s="60"/>
      <c r="B34" s="61"/>
      <c r="C34" s="59"/>
      <c r="D34" s="59"/>
      <c r="E34" s="59"/>
      <c r="F34" s="60"/>
    </row>
    <row r="35" spans="2:6" s="215" customFormat="1" ht="15" customHeight="1">
      <c r="B35" s="61"/>
      <c r="C35" s="59"/>
      <c r="D35" s="59"/>
      <c r="E35" s="59"/>
      <c r="F35" s="97"/>
    </row>
    <row r="36" spans="2:6" s="215" customFormat="1" ht="15" customHeight="1">
      <c r="B36" s="61"/>
      <c r="C36" s="59"/>
      <c r="D36" s="59"/>
      <c r="E36" s="59"/>
      <c r="F36" s="97"/>
    </row>
    <row r="37" spans="2:6" s="215" customFormat="1" ht="15" customHeight="1">
      <c r="B37" s="61"/>
      <c r="C37" s="59"/>
      <c r="D37" s="59"/>
      <c r="E37" s="59"/>
      <c r="F37" s="97"/>
    </row>
    <row r="38" spans="2:6" s="215" customFormat="1" ht="15" customHeight="1">
      <c r="B38" s="61"/>
      <c r="C38" s="59"/>
      <c r="D38" s="59"/>
      <c r="E38" s="59"/>
      <c r="F38" s="97"/>
    </row>
    <row r="39" spans="2:6" s="215" customFormat="1" ht="15" customHeight="1">
      <c r="B39" s="61"/>
      <c r="C39" s="59"/>
      <c r="D39" s="59"/>
      <c r="E39" s="59"/>
      <c r="F39" s="97"/>
    </row>
    <row r="40" spans="2:6" s="215" customFormat="1" ht="15" customHeight="1">
      <c r="B40" s="61"/>
      <c r="C40" s="59"/>
      <c r="D40" s="59"/>
      <c r="E40" s="59"/>
      <c r="F40" s="97"/>
    </row>
    <row r="41" spans="2:6" s="215" customFormat="1" ht="15" customHeight="1">
      <c r="B41" s="61"/>
      <c r="C41" s="59"/>
      <c r="D41" s="59"/>
      <c r="E41" s="59"/>
      <c r="F41" s="97"/>
    </row>
    <row r="42" spans="1:6" s="215" customFormat="1" ht="15" customHeight="1">
      <c r="A42" s="60"/>
      <c r="B42" s="61"/>
      <c r="C42" s="59"/>
      <c r="D42" s="59"/>
      <c r="E42" s="59"/>
      <c r="F42" s="97"/>
    </row>
    <row r="43" spans="1:6" s="215" customFormat="1" ht="15" customHeight="1">
      <c r="A43" s="60"/>
      <c r="B43" s="61"/>
      <c r="C43" s="59"/>
      <c r="D43" s="59"/>
      <c r="E43" s="59"/>
      <c r="F43" s="97"/>
    </row>
    <row r="44" spans="1:6" s="215" customFormat="1" ht="15" customHeight="1">
      <c r="A44" s="97"/>
      <c r="B44" s="61"/>
      <c r="C44" s="59"/>
      <c r="D44" s="59"/>
      <c r="E44" s="59"/>
      <c r="F44" s="97"/>
    </row>
    <row r="45" spans="1:6" s="215" customFormat="1" ht="15" customHeight="1">
      <c r="A45" s="97"/>
      <c r="B45" s="97"/>
      <c r="C45" s="97"/>
      <c r="D45" s="97"/>
      <c r="E45" s="97"/>
      <c r="F45" s="97"/>
    </row>
    <row r="46" spans="1:6" s="215" customFormat="1" ht="15" customHeight="1">
      <c r="A46" s="97"/>
      <c r="B46" s="97"/>
      <c r="C46" s="97"/>
      <c r="D46" s="97"/>
      <c r="E46" s="97"/>
      <c r="F46" s="97"/>
    </row>
    <row r="47" spans="1:6" s="215" customFormat="1" ht="15" customHeight="1">
      <c r="A47" s="97"/>
      <c r="B47" s="97"/>
      <c r="C47" s="97"/>
      <c r="D47" s="97"/>
      <c r="E47" s="97"/>
      <c r="F47" s="97"/>
    </row>
    <row r="48" spans="1:6" s="215" customFormat="1" ht="15" customHeight="1">
      <c r="A48" s="11"/>
      <c r="B48" s="97"/>
      <c r="C48" s="97"/>
      <c r="D48" s="97"/>
      <c r="E48" s="97"/>
      <c r="F48" s="97"/>
    </row>
    <row r="49" spans="1:6" s="215" customFormat="1" ht="15" customHeight="1">
      <c r="A49" s="97"/>
      <c r="B49" s="97"/>
      <c r="C49" s="97"/>
      <c r="D49" s="97"/>
      <c r="E49" s="97"/>
      <c r="F49" s="97"/>
    </row>
    <row r="50" spans="1:6" s="215" customFormat="1" ht="15" customHeight="1">
      <c r="A50" s="97"/>
      <c r="B50" s="97"/>
      <c r="C50" s="97"/>
      <c r="D50" s="97"/>
      <c r="E50" s="97"/>
      <c r="F50" s="97"/>
    </row>
    <row r="51" spans="1:6" s="215" customFormat="1" ht="15" customHeight="1">
      <c r="A51" s="97"/>
      <c r="B51" s="97"/>
      <c r="C51" s="97"/>
      <c r="D51" s="97"/>
      <c r="E51" s="97"/>
      <c r="F51" s="97"/>
    </row>
    <row r="52" spans="1:6" s="215" customFormat="1" ht="15" customHeight="1">
      <c r="A52" s="97"/>
      <c r="B52" s="97"/>
      <c r="C52" s="97"/>
      <c r="D52" s="97"/>
      <c r="E52" s="97"/>
      <c r="F52" s="97"/>
    </row>
    <row r="53" spans="1:6" s="215" customFormat="1" ht="11.25">
      <c r="A53" s="97"/>
      <c r="B53" s="97"/>
      <c r="C53" s="97"/>
      <c r="D53" s="97"/>
      <c r="E53" s="97"/>
      <c r="F53" s="97"/>
    </row>
    <row r="54" spans="1:6" s="215" customFormat="1" ht="11.25">
      <c r="A54" s="97"/>
      <c r="B54" s="97"/>
      <c r="C54" s="97"/>
      <c r="D54" s="97"/>
      <c r="E54" s="97"/>
      <c r="F54" s="97"/>
    </row>
    <row r="55" spans="1:6" s="215" customFormat="1" ht="11.25">
      <c r="A55" s="97"/>
      <c r="B55" s="97"/>
      <c r="C55" s="97"/>
      <c r="D55" s="97"/>
      <c r="E55" s="97"/>
      <c r="F55" s="97"/>
    </row>
    <row r="56" spans="1:6" s="215" customFormat="1" ht="11.25">
      <c r="A56" s="97"/>
      <c r="B56" s="97"/>
      <c r="C56" s="97"/>
      <c r="D56" s="97"/>
      <c r="E56" s="97"/>
      <c r="F56" s="97"/>
    </row>
    <row r="57" spans="1:6" s="215" customFormat="1" ht="11.25">
      <c r="A57" s="97"/>
      <c r="B57" s="97"/>
      <c r="C57" s="97"/>
      <c r="D57" s="97"/>
      <c r="E57" s="97"/>
      <c r="F57" s="97"/>
    </row>
    <row r="58" spans="1:6" s="215" customFormat="1" ht="11.25">
      <c r="A58" s="97"/>
      <c r="B58" s="97"/>
      <c r="C58" s="97"/>
      <c r="D58" s="97"/>
      <c r="E58" s="97"/>
      <c r="F58" s="97"/>
    </row>
    <row r="59" spans="1:6" s="93" customFormat="1" ht="11.25">
      <c r="A59" s="97"/>
      <c r="B59" s="97"/>
      <c r="C59" s="97"/>
      <c r="D59" s="97"/>
      <c r="E59" s="97"/>
      <c r="F59" s="97"/>
    </row>
  </sheetData>
  <sheetProtection/>
  <mergeCells count="2">
    <mergeCell ref="A5:E5"/>
    <mergeCell ref="A2:F2"/>
  </mergeCells>
  <printOptions/>
  <pageMargins left="0.7874015748031497" right="0.7874015748031497" top="0.7874015748031497" bottom="1.0236220472440944" header="0.3937007874015748" footer="0.3937007874015748"/>
  <pageSetup fitToHeight="1" fitToWidth="1" horizontalDpi="600" verticalDpi="600" orientation="portrait" paperSize="9" scale="75" r:id="rId3"/>
  <headerFooter alignWithMargins="0">
    <oddHeader>&amp;R&amp;12www.aragon.es/iaest</oddHeader>
    <oddFooter>&amp;R&amp;G</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Iaest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TIC EMPRESAS</dc:title>
  <dc:subject/>
  <dc:creator>Ana Notivol</dc:creator>
  <cp:keywords/>
  <dc:description/>
  <cp:lastModifiedBy>LUIS JAVIER CARDESA GARCIA</cp:lastModifiedBy>
  <cp:lastPrinted>2017-11-21T09:56:55Z</cp:lastPrinted>
  <dcterms:created xsi:type="dcterms:W3CDTF">2004-11-04T12:13:18Z</dcterms:created>
  <dcterms:modified xsi:type="dcterms:W3CDTF">2018-11-12T14:44:39Z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